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geovanaguano\Downloads\Formatos Quincenales - Contables\"/>
    </mc:Choice>
  </mc:AlternateContent>
  <xr:revisionPtr revIDLastSave="0" documentId="13_ncr:1_{8B4533E7-AE9A-409B-80BD-1D8CB4D0940D}" xr6:coauthVersionLast="47" xr6:coauthVersionMax="47" xr10:uidLastSave="{00000000-0000-0000-0000-000000000000}"/>
  <bookViews>
    <workbookView xWindow="-120" yWindow="-120" windowWidth="20730" windowHeight="11160" xr2:uid="{00000000-000D-0000-FFFF-FFFF00000000}"/>
  </bookViews>
  <sheets>
    <sheet name="REPORTE DE INGRESOS" sheetId="1" r:id="rId1"/>
  </sheets>
  <definedNames>
    <definedName name="_xlnm.Print_Area" localSheetId="0">'REPORTE DE INGRESOS'!$A$1:$M$66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 l="1"/>
  <c r="H27" i="1"/>
  <c r="H32" i="1"/>
  <c r="H37" i="1"/>
  <c r="H42" i="1"/>
  <c r="H47" i="1"/>
  <c r="H48" i="1"/>
  <c r="G22" i="1"/>
  <c r="G27" i="1"/>
  <c r="G32" i="1"/>
  <c r="G37" i="1"/>
  <c r="G42" i="1"/>
  <c r="G47" i="1"/>
  <c r="G48" i="1"/>
  <c r="D52" i="1"/>
  <c r="D53" i="1"/>
  <c r="D54" i="1"/>
  <c r="E52" i="1"/>
  <c r="E53" i="1"/>
  <c r="E54" i="1"/>
  <c r="F52" i="1"/>
  <c r="F53" i="1"/>
  <c r="F54" i="1"/>
  <c r="G52" i="1"/>
  <c r="G53" i="1"/>
  <c r="G54" i="1"/>
  <c r="H52" i="1"/>
  <c r="H53" i="1"/>
  <c r="H54" i="1"/>
  <c r="I52" i="1"/>
  <c r="I53" i="1"/>
  <c r="I54" i="1"/>
  <c r="J52" i="1"/>
  <c r="J53" i="1"/>
  <c r="J54" i="1"/>
  <c r="C12" i="1"/>
  <c r="M10" i="1"/>
  <c r="M9" i="1"/>
  <c r="M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Romel</author>
    <author>Geovana Maribel Guano Guala</author>
    <author>USUARIO</author>
    <author>Patricio Alejandro Rojas Sánchez</author>
    <author>GLADYS MARGARITA GUANO GUALA</author>
  </authors>
  <commentList>
    <comment ref="K6" authorId="0" shapeId="0" xr:uid="{00000000-0006-0000-0000-000001000000}">
      <text>
        <r>
          <rPr>
            <sz val="10"/>
            <color indexed="81"/>
            <rFont val="Tahoma"/>
            <family val="2"/>
          </rPr>
          <t>Registrar el lìmite de acuerdo a la dignidad que aplique</t>
        </r>
      </text>
    </comment>
    <comment ref="B11" authorId="1" shapeId="0" xr:uid="{00000000-0006-0000-0000-000002000000}">
      <text>
        <r>
          <rPr>
            <sz val="10"/>
            <color indexed="81"/>
            <rFont val="Tahoma"/>
            <family val="2"/>
          </rPr>
          <t>Considerar la fecha de</t>
        </r>
        <r>
          <rPr>
            <b/>
            <sz val="10"/>
            <color indexed="81"/>
            <rFont val="Tahoma"/>
            <family val="2"/>
          </rPr>
          <t xml:space="preserve"> notificación de calificación</t>
        </r>
        <r>
          <rPr>
            <sz val="10"/>
            <color indexed="81"/>
            <rFont val="Tahoma"/>
            <family val="2"/>
          </rPr>
          <t xml:space="preserve"> de la candidatura para la primera quincena.
Posteriormente, se deberá registrar la fecha del siguiente día de corte (CELDA C12) a partir de la segunda quincena.
Adicionalmente, </t>
        </r>
        <r>
          <rPr>
            <b/>
            <sz val="10"/>
            <color indexed="81"/>
            <rFont val="Tahoma"/>
            <family val="2"/>
          </rPr>
          <t>de ser el caso</t>
        </r>
        <r>
          <rPr>
            <sz val="10"/>
            <color indexed="81"/>
            <rFont val="Tahoma"/>
            <family val="2"/>
          </rPr>
          <t xml:space="preserve"> deberán reportar todos los aportes recibidos desde la convocatoria.</t>
        </r>
      </text>
    </comment>
    <comment ref="B12" authorId="1" shapeId="0" xr:uid="{00000000-0006-0000-0000-000003000000}">
      <text>
        <r>
          <rPr>
            <sz val="10"/>
            <color indexed="81"/>
            <rFont val="Tahoma"/>
            <family val="2"/>
          </rPr>
          <t>El período será establecido quincenalmente de acuerdo a la fecha de la CELDA C11.</t>
        </r>
      </text>
    </comment>
    <comment ref="C15" authorId="2" shapeId="0" xr:uid="{00000000-0006-0000-0000-000004000000}">
      <text>
        <r>
          <rPr>
            <sz val="10"/>
            <color indexed="81"/>
            <rFont val="Tahoma"/>
            <family val="2"/>
          </rPr>
          <t>COMPROBANTE DE RECEPCIÓN CONTRIBUCIONES Y APORTES</t>
        </r>
      </text>
    </comment>
    <comment ref="E15" authorId="3" shapeId="0" xr:uid="{00000000-0006-0000-0000-000005000000}">
      <text>
        <r>
          <rPr>
            <sz val="10"/>
            <color indexed="81"/>
            <rFont val="Tahoma"/>
            <family val="2"/>
          </rPr>
          <t>COMPROBANTE DE INGRESO</t>
        </r>
      </text>
    </comment>
    <comment ref="A18" authorId="4" shapeId="0" xr:uid="{00000000-0006-0000-0000-000006000000}">
      <text>
        <r>
          <rPr>
            <sz val="10"/>
            <color indexed="81"/>
            <rFont val="Tahoma"/>
            <family val="2"/>
          </rPr>
          <t xml:space="preserve">Los meses deberán estar distribuidos en quincenas de acuerdo a la fecha de </t>
        </r>
        <r>
          <rPr>
            <b/>
            <sz val="10"/>
            <color indexed="81"/>
            <rFont val="Tahoma"/>
            <family val="2"/>
          </rPr>
          <t>notificación</t>
        </r>
        <r>
          <rPr>
            <sz val="10"/>
            <color indexed="81"/>
            <rFont val="Tahoma"/>
            <family val="2"/>
          </rPr>
          <t xml:space="preserve"> </t>
        </r>
        <r>
          <rPr>
            <b/>
            <sz val="10"/>
            <color indexed="81"/>
            <rFont val="Tahoma"/>
            <family val="2"/>
          </rPr>
          <t>de</t>
        </r>
        <r>
          <rPr>
            <sz val="10"/>
            <color indexed="81"/>
            <rFont val="Tahoma"/>
            <family val="2"/>
          </rPr>
          <t xml:space="preserve"> </t>
        </r>
        <r>
          <rPr>
            <b/>
            <sz val="10"/>
            <color indexed="81"/>
            <rFont val="Tahoma"/>
            <family val="2"/>
          </rPr>
          <t>calificación de la candidatura.</t>
        </r>
      </text>
    </comment>
    <comment ref="C42" authorId="4" shapeId="0" xr:uid="{0C09B791-44F9-4EB8-8C27-4A0EA704420F}">
      <text>
        <r>
          <rPr>
            <sz val="9"/>
            <color indexed="81"/>
            <rFont val="Tahoma"/>
            <family val="2"/>
          </rPr>
          <t xml:space="preserve">En caso de haber </t>
        </r>
        <r>
          <rPr>
            <b/>
            <sz val="9"/>
            <color indexed="81"/>
            <rFont val="Tahoma"/>
            <family val="2"/>
          </rPr>
          <t>SEGUNDA VUELTA</t>
        </r>
        <r>
          <rPr>
            <sz val="9"/>
            <color indexed="81"/>
            <rFont val="Tahoma"/>
            <family val="2"/>
          </rPr>
          <t xml:space="preserve">
</t>
        </r>
      </text>
    </comment>
  </commentList>
</comments>
</file>

<file path=xl/sharedStrings.xml><?xml version="1.0" encoding="utf-8"?>
<sst xmlns="http://schemas.openxmlformats.org/spreadsheetml/2006/main" count="66" uniqueCount="54">
  <si>
    <t>REPORTE QUINCENAL DE INGRESOS</t>
  </si>
  <si>
    <t>Dignidad:</t>
  </si>
  <si>
    <t>Límite del gasto autorizado:</t>
  </si>
  <si>
    <t>Provincia:</t>
  </si>
  <si>
    <t>Circunscripción:</t>
  </si>
  <si>
    <t>Persona Natural</t>
  </si>
  <si>
    <t xml:space="preserve">Periodo:   </t>
  </si>
  <si>
    <t>Desde:</t>
  </si>
  <si>
    <t>Candidato</t>
  </si>
  <si>
    <t xml:space="preserve">Hasta: </t>
  </si>
  <si>
    <t>Organización Política</t>
  </si>
  <si>
    <t>MES</t>
  </si>
  <si>
    <t>Nro. C.R.C.A</t>
  </si>
  <si>
    <t>Fecha</t>
  </si>
  <si>
    <t>Nro. C.I.</t>
  </si>
  <si>
    <t>Tipo de Aporte</t>
  </si>
  <si>
    <t>Tipo de Aportante</t>
  </si>
  <si>
    <t>Origen de Ingresos</t>
  </si>
  <si>
    <t>Datos del Aportante</t>
  </si>
  <si>
    <t>Numerario</t>
  </si>
  <si>
    <t>Especie</t>
  </si>
  <si>
    <t>Descripción del aporte</t>
  </si>
  <si>
    <t>Apellidos y Nombres  del Aportante / Nombre de la Organización Política o Alianza</t>
  </si>
  <si>
    <t>Número de Cédula del Aportante / RUC de la Organización Política o Alianza</t>
  </si>
  <si>
    <t xml:space="preserve">Comprende los campos de meses y quincenas a reportarse por concepto de aportes recibidos </t>
  </si>
  <si>
    <t>Registrar el Número del Comprobante de Contribuciones por el aporte realizado</t>
  </si>
  <si>
    <t>Registrar fecha del  comprobante de Contribuciones y aportes</t>
  </si>
  <si>
    <t>Registrar el Número del Comprobante de Ingreso</t>
  </si>
  <si>
    <t>Registrar fecha del  comprobante de Ingreso</t>
  </si>
  <si>
    <t>Registrar el valor de la aportación recibida en: efectivo, cheque, transferencia bancaria, tarjeta de débito, tarjeta de crédito, u otros medios disponibles</t>
  </si>
  <si>
    <t>Registrar el valor de la aportación recibida del Bien o Servicio</t>
  </si>
  <si>
    <t>Registrar el concepto del aporte y el comprobante de venta/proforma/cotización/depósito/transaferencia, etc.</t>
  </si>
  <si>
    <t>Registrar si el aporte corresponde a una persona natural, candidato, organización política</t>
  </si>
  <si>
    <t>Detallar la fuente de la aportación, es decir de donde proviene el aporte</t>
  </si>
  <si>
    <t>Describir los Apellidos y Nombres del Aportante  o de la organización política</t>
  </si>
  <si>
    <t>Registar del Número de Cédula del Aportante o RUC de la organización política</t>
  </si>
  <si>
    <t>SUMAN</t>
  </si>
  <si>
    <t>TOTAL</t>
  </si>
  <si>
    <t>INGRESOS</t>
  </si>
  <si>
    <t>TOTAL APORTE EN NUMERARIO</t>
  </si>
  <si>
    <t>TOTAL APORTE EN ESPECIE</t>
  </si>
  <si>
    <t>TOTAL INGRESOS</t>
  </si>
  <si>
    <t>AGOSTO</t>
  </si>
  <si>
    <t>Cantón:</t>
  </si>
  <si>
    <t>Parroquia:</t>
  </si>
  <si>
    <t>"ELECCIONES PRESIDENCIALES Y LEGISLATIVAS ANTICIPADAS 2023"</t>
  </si>
  <si>
    <t>JUNIO</t>
  </si>
  <si>
    <t>JULIO</t>
  </si>
  <si>
    <t>MAYO</t>
  </si>
  <si>
    <t>NOMBRE DE LA ORGANIZACIÓN POLÍTICA O ALIANZA: XXXXXXXXXXXX</t>
  </si>
  <si>
    <t>OCTUBRE</t>
  </si>
  <si>
    <t>SEPTIEMBRE</t>
  </si>
  <si>
    <r>
      <t>MAYO
(Del</t>
    </r>
    <r>
      <rPr>
        <b/>
        <sz val="11"/>
        <color rgb="FFFF0000"/>
        <rFont val="Calibri"/>
        <family val="2"/>
        <scheme val="minor"/>
      </rPr>
      <t xml:space="preserve"> </t>
    </r>
    <r>
      <rPr>
        <b/>
        <sz val="11"/>
        <color theme="0"/>
        <rFont val="Calibri"/>
        <family val="2"/>
        <scheme val="minor"/>
      </rPr>
      <t>dia-mes año</t>
    </r>
    <r>
      <rPr>
        <b/>
        <sz val="11"/>
        <rFont val="Calibri"/>
        <family val="2"/>
        <scheme val="minor"/>
      </rPr>
      <t xml:space="preserve"> al </t>
    </r>
    <r>
      <rPr>
        <b/>
        <sz val="11"/>
        <color theme="0"/>
        <rFont val="Calibri"/>
        <family val="2"/>
        <scheme val="minor"/>
      </rPr>
      <t>día-mes-año</t>
    </r>
    <r>
      <rPr>
        <b/>
        <sz val="11"/>
        <rFont val="Calibri"/>
        <family val="2"/>
        <scheme val="minor"/>
      </rPr>
      <t xml:space="preserve"> )</t>
    </r>
  </si>
  <si>
    <r>
      <rPr>
        <b/>
        <sz val="8"/>
        <color theme="1"/>
        <rFont val="Calibri"/>
        <family val="2"/>
        <scheme val="minor"/>
      </rPr>
      <t>NOTA:</t>
    </r>
    <r>
      <rPr>
        <sz val="8"/>
        <color theme="1"/>
        <rFont val="Calibri"/>
        <family val="2"/>
        <scheme val="minor"/>
      </rPr>
      <t xml:space="preserve"> El/la Responsable del Manejo Económico autoriza al Consejo Nacional Electoral hacer uso de la información  que consta en el presente documento, para su publicación conforme lo establecido en el artículo 211.1 de la Ley Orgánica Electoral y de Organizaciones Políticas de la República del Ecuador, Código de la Democracia.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</si>
</sst>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 _€_-;\-* #,##0.00\ _€_-;_-* &quot;-&quot;??\ _€_-;_-@_-"/>
    <numFmt numFmtId="165" formatCode="#,##0.00;[Red]#,##0.00"/>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i/>
      <sz val="10"/>
      <color rgb="FFFF0000"/>
      <name val="Calibri"/>
      <family val="2"/>
      <scheme val="minor"/>
    </font>
    <font>
      <b/>
      <sz val="10"/>
      <color theme="1"/>
      <name val="Calibri"/>
      <family val="2"/>
      <scheme val="minor"/>
    </font>
    <font>
      <b/>
      <sz val="10"/>
      <color rgb="FFFF0000"/>
      <name val="Calibri"/>
      <family val="2"/>
      <scheme val="minor"/>
    </font>
    <font>
      <b/>
      <i/>
      <sz val="10"/>
      <color theme="1"/>
      <name val="Calibri"/>
      <family val="2"/>
      <scheme val="minor"/>
    </font>
    <font>
      <sz val="10"/>
      <color theme="1"/>
      <name val="Calibri"/>
      <family val="2"/>
      <scheme val="minor"/>
    </font>
    <font>
      <b/>
      <sz val="11"/>
      <color theme="0"/>
      <name val="Calibri Light"/>
      <family val="1"/>
      <scheme val="major"/>
    </font>
    <font>
      <sz val="11"/>
      <color theme="1"/>
      <name val="Arial"/>
      <family val="2"/>
    </font>
    <font>
      <sz val="8"/>
      <color rgb="FFFF0000"/>
      <name val="Calibri Light"/>
      <family val="2"/>
      <scheme val="major"/>
    </font>
    <font>
      <sz val="12"/>
      <color theme="1"/>
      <name val="Calibri"/>
      <family val="2"/>
      <scheme val="minor"/>
    </font>
    <font>
      <sz val="8"/>
      <name val="Calibri"/>
      <family val="2"/>
      <scheme val="minor"/>
    </font>
    <font>
      <b/>
      <sz val="14"/>
      <name val="Calibri"/>
      <family val="2"/>
      <scheme val="minor"/>
    </font>
    <font>
      <b/>
      <sz val="12"/>
      <color theme="0"/>
      <name val="Calibri"/>
      <family val="2"/>
      <scheme val="minor"/>
    </font>
    <font>
      <sz val="12"/>
      <color theme="1"/>
      <name val="Arial"/>
      <family val="2"/>
    </font>
    <font>
      <sz val="10"/>
      <color indexed="81"/>
      <name val="Tahoma"/>
      <family val="2"/>
    </font>
    <font>
      <sz val="9"/>
      <color indexed="81"/>
      <name val="Tahoma"/>
      <family val="2"/>
    </font>
    <font>
      <b/>
      <sz val="9"/>
      <color indexed="81"/>
      <name val="Tahoma"/>
      <family val="2"/>
    </font>
    <font>
      <b/>
      <sz val="11"/>
      <color theme="0"/>
      <name val="Calibri"/>
      <family val="2"/>
      <scheme val="minor"/>
    </font>
    <font>
      <b/>
      <sz val="10"/>
      <color indexed="81"/>
      <name val="Tahoma"/>
      <family val="2"/>
    </font>
    <font>
      <sz val="11"/>
      <name val="Calibri Light"/>
      <family val="2"/>
      <scheme val="major"/>
    </font>
    <font>
      <b/>
      <sz val="11"/>
      <name val="Calibri"/>
      <family val="2"/>
      <scheme val="minor"/>
    </font>
    <font>
      <sz val="11"/>
      <name val="Calibri Light"/>
      <family val="1"/>
      <scheme val="major"/>
    </font>
    <font>
      <sz val="11"/>
      <name val="Calibri"/>
      <family val="2"/>
      <scheme val="minor"/>
    </font>
    <font>
      <b/>
      <sz val="11"/>
      <color rgb="FFFF0000"/>
      <name val="Calibri"/>
      <family val="2"/>
      <scheme val="minor"/>
    </font>
    <font>
      <b/>
      <sz val="12"/>
      <name val="Calibri"/>
      <family val="2"/>
      <scheme val="minor"/>
    </font>
    <font>
      <sz val="8"/>
      <color theme="1"/>
      <name val="Calibri"/>
      <family val="2"/>
      <scheme val="minor"/>
    </font>
    <font>
      <b/>
      <sz val="8"/>
      <color theme="1"/>
      <name val="Calibri"/>
      <family val="2"/>
      <scheme val="minor"/>
    </font>
  </fonts>
  <fills count="4">
    <fill>
      <patternFill patternType="none"/>
    </fill>
    <fill>
      <patternFill patternType="gray125"/>
    </fill>
    <fill>
      <patternFill patternType="solid">
        <fgColor theme="3" tint="0.39997558519241921"/>
        <bgColor indexed="64"/>
      </patternFill>
    </fill>
    <fill>
      <patternFill patternType="solid">
        <fgColor theme="7"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43" fontId="1" fillId="0" borderId="0" applyFont="0" applyFill="0" applyBorder="0" applyAlignment="0" applyProtection="0"/>
  </cellStyleXfs>
  <cellXfs count="64">
    <xf numFmtId="0" fontId="0" fillId="0" borderId="0" xfId="0"/>
    <xf numFmtId="0" fontId="0" fillId="0" borderId="0" xfId="0" applyAlignme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4"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43" fontId="6" fillId="0" borderId="0" xfId="1" applyFont="1" applyFill="1" applyBorder="1" applyAlignment="1" applyProtection="1">
      <alignment vertical="center"/>
      <protection locked="0"/>
    </xf>
    <xf numFmtId="0" fontId="7" fillId="0" borderId="0" xfId="0" applyFont="1" applyAlignment="1" applyProtection="1">
      <alignment horizontal="left" vertical="center"/>
      <protection locked="0"/>
    </xf>
    <xf numFmtId="9" fontId="8" fillId="0" borderId="0" xfId="0" applyNumberFormat="1" applyFont="1" applyAlignment="1" applyProtection="1">
      <alignment vertical="center"/>
      <protection locked="0"/>
    </xf>
    <xf numFmtId="43" fontId="8" fillId="0" borderId="0" xfId="1" applyFont="1" applyFill="1" applyBorder="1" applyAlignment="1" applyProtection="1">
      <alignment vertical="center"/>
      <protection locked="0"/>
    </xf>
    <xf numFmtId="0" fontId="2"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10" fillId="0" borderId="0" xfId="0" applyFont="1" applyAlignment="1" applyProtection="1">
      <alignment vertical="center"/>
      <protection locked="0"/>
    </xf>
    <xf numFmtId="0" fontId="9" fillId="2" borderId="1" xfId="0" applyFont="1" applyFill="1" applyBorder="1" applyAlignment="1">
      <alignment horizontal="center" vertical="center" wrapText="1"/>
    </xf>
    <xf numFmtId="49" fontId="11"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14" fontId="0" fillId="0" borderId="0" xfId="0" applyNumberFormat="1" applyAlignment="1" applyProtection="1">
      <alignment vertical="center"/>
      <protection locked="0"/>
    </xf>
    <xf numFmtId="0" fontId="16" fillId="0" borderId="0" xfId="0" applyFont="1" applyAlignment="1" applyProtection="1">
      <alignment vertical="center"/>
      <protection locked="0"/>
    </xf>
    <xf numFmtId="0" fontId="12" fillId="0" borderId="0" xfId="0" applyFont="1" applyAlignment="1" applyProtection="1">
      <alignment vertical="center"/>
      <protection locked="0"/>
    </xf>
    <xf numFmtId="164" fontId="12" fillId="0" borderId="0" xfId="0" applyNumberFormat="1" applyFont="1" applyAlignment="1" applyProtection="1">
      <alignment vertical="center"/>
      <protection locked="0"/>
    </xf>
    <xf numFmtId="0" fontId="22" fillId="0" borderId="1" xfId="0" applyFont="1" applyBorder="1" applyAlignment="1" applyProtection="1">
      <alignment horizontal="center" vertical="center" wrapText="1"/>
      <protection locked="0"/>
    </xf>
    <xf numFmtId="43" fontId="0" fillId="0" borderId="2" xfId="1" applyFont="1" applyBorder="1" applyAlignment="1" applyProtection="1">
      <alignment vertical="center"/>
      <protection hidden="1"/>
    </xf>
    <xf numFmtId="0" fontId="23" fillId="3" borderId="1" xfId="0" applyFont="1" applyFill="1" applyBorder="1" applyAlignment="1" applyProtection="1">
      <alignment vertical="center" wrapText="1"/>
      <protection locked="0"/>
    </xf>
    <xf numFmtId="0" fontId="24" fillId="3" borderId="1" xfId="0" applyFont="1" applyFill="1" applyBorder="1" applyAlignment="1" applyProtection="1">
      <alignment horizontal="center" vertical="center"/>
      <protection locked="0"/>
    </xf>
    <xf numFmtId="0" fontId="25" fillId="3" borderId="1" xfId="0" applyFont="1" applyFill="1" applyBorder="1" applyAlignment="1" applyProtection="1">
      <alignment horizontal="center" vertical="center"/>
      <protection locked="0"/>
    </xf>
    <xf numFmtId="165" fontId="23" fillId="3" borderId="1" xfId="0" applyNumberFormat="1" applyFont="1" applyFill="1" applyBorder="1" applyAlignment="1" applyProtection="1">
      <alignment horizontal="right" vertical="center"/>
      <protection locked="0"/>
    </xf>
    <xf numFmtId="0" fontId="25" fillId="3" borderId="1" xfId="0" applyFont="1" applyFill="1" applyBorder="1" applyAlignment="1" applyProtection="1">
      <alignment horizontal="center" vertical="center" wrapText="1"/>
      <protection locked="0"/>
    </xf>
    <xf numFmtId="0" fontId="25" fillId="3" borderId="1" xfId="0" applyFont="1" applyFill="1" applyBorder="1" applyAlignment="1" applyProtection="1">
      <alignment horizontal="left" vertical="center" wrapText="1"/>
      <protection locked="0"/>
    </xf>
    <xf numFmtId="0" fontId="23" fillId="0" borderId="1" xfId="0" applyFont="1" applyBorder="1" applyAlignment="1" applyProtection="1">
      <alignment vertical="center" wrapText="1"/>
      <protection locked="0"/>
    </xf>
    <xf numFmtId="0" fontId="24" fillId="0" borderId="1"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horizontal="center" vertical="center" wrapText="1"/>
      <protection locked="0"/>
    </xf>
    <xf numFmtId="0" fontId="25" fillId="0" borderId="1" xfId="0" applyFont="1" applyBorder="1" applyAlignment="1" applyProtection="1">
      <alignment horizontal="left" vertical="center" wrapText="1"/>
      <protection locked="0"/>
    </xf>
    <xf numFmtId="0" fontId="25" fillId="0" borderId="1" xfId="0" applyFont="1" applyBorder="1" applyAlignment="1" applyProtection="1">
      <alignment vertical="center"/>
      <protection locked="0"/>
    </xf>
    <xf numFmtId="43" fontId="0" fillId="0" borderId="2" xfId="1" applyFont="1" applyBorder="1" applyAlignment="1" applyProtection="1">
      <alignment vertical="center"/>
      <protection locked="0"/>
    </xf>
    <xf numFmtId="43" fontId="0" fillId="0" borderId="1" xfId="1" applyFont="1" applyBorder="1" applyAlignment="1" applyProtection="1">
      <alignment vertical="center"/>
      <protection locked="0"/>
    </xf>
    <xf numFmtId="43" fontId="12" fillId="0" borderId="1" xfId="1" applyFont="1" applyBorder="1" applyAlignment="1" applyProtection="1">
      <alignment vertical="center"/>
      <protection locked="0"/>
    </xf>
    <xf numFmtId="0" fontId="3" fillId="2" borderId="1" xfId="0" applyFont="1" applyFill="1" applyBorder="1" applyAlignment="1" applyProtection="1">
      <alignment horizontal="center" vertical="center"/>
      <protection locked="0"/>
    </xf>
    <xf numFmtId="165" fontId="27" fillId="2" borderId="1" xfId="0" applyNumberFormat="1" applyFont="1" applyFill="1" applyBorder="1" applyAlignment="1" applyProtection="1">
      <alignment horizontal="right" vertical="center"/>
      <protection locked="0"/>
    </xf>
    <xf numFmtId="0" fontId="15" fillId="0" borderId="0" xfId="0" applyFont="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5" fillId="2" borderId="1" xfId="0" applyFont="1" applyFill="1" applyBorder="1" applyAlignment="1">
      <alignment horizontal="left" vertical="center"/>
    </xf>
    <xf numFmtId="0" fontId="20" fillId="2" borderId="5"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6"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3" fillId="3" borderId="3" xfId="0" applyFont="1" applyFill="1" applyBorder="1" applyAlignment="1" applyProtection="1">
      <alignment horizontal="left" vertical="center" wrapText="1"/>
      <protection locked="0"/>
    </xf>
    <xf numFmtId="0" fontId="23" fillId="3" borderId="4"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left" vertical="center" wrapText="1"/>
      <protection locked="0"/>
    </xf>
    <xf numFmtId="49" fontId="11" fillId="0" borderId="1" xfId="0" applyNumberFormat="1" applyFont="1" applyBorder="1" applyAlignment="1">
      <alignment horizontal="center" vertical="center" wrapText="1"/>
    </xf>
    <xf numFmtId="0" fontId="23" fillId="2" borderId="6" xfId="0" applyFont="1" applyFill="1" applyBorder="1" applyAlignment="1" applyProtection="1">
      <alignment vertical="center" wrapText="1"/>
      <protection locked="0"/>
    </xf>
    <xf numFmtId="0" fontId="23" fillId="2" borderId="7" xfId="0" applyFont="1" applyFill="1" applyBorder="1" applyAlignment="1" applyProtection="1">
      <alignment vertical="center" wrapText="1"/>
      <protection locked="0"/>
    </xf>
    <xf numFmtId="0" fontId="23" fillId="2" borderId="10" xfId="0" applyFont="1" applyFill="1" applyBorder="1" applyAlignment="1" applyProtection="1">
      <alignment vertical="center" wrapText="1"/>
      <protection locked="0"/>
    </xf>
    <xf numFmtId="0" fontId="23" fillId="2" borderId="11" xfId="0" applyFont="1" applyFill="1" applyBorder="1" applyAlignment="1" applyProtection="1">
      <alignment vertical="center" wrapText="1"/>
      <protection locked="0"/>
    </xf>
    <xf numFmtId="0" fontId="23" fillId="2" borderId="8" xfId="0" applyFont="1" applyFill="1" applyBorder="1" applyAlignment="1" applyProtection="1">
      <alignment vertical="center" wrapText="1"/>
      <protection locked="0"/>
    </xf>
    <xf numFmtId="0" fontId="23" fillId="2" borderId="9" xfId="0" applyFont="1" applyFill="1" applyBorder="1" applyAlignment="1" applyProtection="1">
      <alignment vertical="center" wrapText="1"/>
      <protection locked="0"/>
    </xf>
    <xf numFmtId="0" fontId="14"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9" fillId="2" borderId="1" xfId="0" applyFont="1" applyFill="1" applyBorder="1" applyAlignment="1">
      <alignment horizontal="center" vertical="center" wrapText="1"/>
    </xf>
    <xf numFmtId="0" fontId="28" fillId="0" borderId="0" xfId="0" applyFont="1" applyAlignment="1" applyProtection="1">
      <alignment wrapText="1"/>
      <protection locked="0"/>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276225</xdr:colOff>
      <xdr:row>3</xdr:row>
      <xdr:rowOff>76200</xdr:rowOff>
    </xdr:to>
    <xdr:sp macro="" textlink="">
      <xdr:nvSpPr>
        <xdr:cNvPr id="2" name="CuadroTexto 1">
          <a:extLst>
            <a:ext uri="{FF2B5EF4-FFF2-40B4-BE49-F238E27FC236}">
              <a16:creationId xmlns:a16="http://schemas.microsoft.com/office/drawing/2014/main" id="{A79FFD83-5E46-43BC-8DC6-9099DD8DEE92}"/>
            </a:ext>
          </a:extLst>
        </xdr:cNvPr>
        <xdr:cNvSpPr txBox="1"/>
      </xdr:nvSpPr>
      <xdr:spPr>
        <a:xfrm>
          <a:off x="0" y="0"/>
          <a:ext cx="1047750" cy="73342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900"/>
            </a:lnSpc>
          </a:pPr>
          <a:r>
            <a:rPr lang="es-EC" sz="900"/>
            <a:t>LOGOTIPO DE LA ORGANIZACIÓN POLÍTICA O ALIANZA</a:t>
          </a:r>
        </a:p>
      </xdr:txBody>
    </xdr:sp>
    <xdr:clientData/>
  </xdr:twoCellAnchor>
  <xdr:twoCellAnchor editAs="oneCell">
    <xdr:from>
      <xdr:col>6</xdr:col>
      <xdr:colOff>490538</xdr:colOff>
      <xdr:row>57</xdr:row>
      <xdr:rowOff>26195</xdr:rowOff>
    </xdr:from>
    <xdr:to>
      <xdr:col>10</xdr:col>
      <xdr:colOff>4233</xdr:colOff>
      <xdr:row>65</xdr:row>
      <xdr:rowOff>169069</xdr:rowOff>
    </xdr:to>
    <xdr:pic>
      <xdr:nvPicPr>
        <xdr:cNvPr id="3" name="Imagen 2">
          <a:extLst>
            <a:ext uri="{FF2B5EF4-FFF2-40B4-BE49-F238E27FC236}">
              <a16:creationId xmlns:a16="http://schemas.microsoft.com/office/drawing/2014/main" id="{4D937B49-B37B-4F3C-8A0B-BFEECA57E4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40225" t="53873" r="13480" b="19444"/>
        <a:stretch>
          <a:fillRect/>
        </a:stretch>
      </xdr:blipFill>
      <xdr:spPr bwMode="auto">
        <a:xfrm>
          <a:off x="6072188" y="12351545"/>
          <a:ext cx="5804958" cy="159067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226217</xdr:colOff>
      <xdr:row>37</xdr:row>
      <xdr:rowOff>59531</xdr:rowOff>
    </xdr:from>
    <xdr:to>
      <xdr:col>2</xdr:col>
      <xdr:colOff>452436</xdr:colOff>
      <xdr:row>45</xdr:row>
      <xdr:rowOff>142875</xdr:rowOff>
    </xdr:to>
    <xdr:sp macro="" textlink="">
      <xdr:nvSpPr>
        <xdr:cNvPr id="4" name="Cerrar llave 3">
          <a:extLst>
            <a:ext uri="{FF2B5EF4-FFF2-40B4-BE49-F238E27FC236}">
              <a16:creationId xmlns:a16="http://schemas.microsoft.com/office/drawing/2014/main" id="{3C9B3AEE-BC66-FE01-166E-B4A2B8F798A4}"/>
            </a:ext>
          </a:extLst>
        </xdr:cNvPr>
        <xdr:cNvSpPr/>
      </xdr:nvSpPr>
      <xdr:spPr>
        <a:xfrm>
          <a:off x="2119311" y="8608219"/>
          <a:ext cx="226219" cy="1488281"/>
        </a:xfrm>
        <a:prstGeom prst="righ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s-EC"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7"/>
  <sheetViews>
    <sheetView tabSelected="1" zoomScale="80" zoomScaleNormal="80" workbookViewId="0">
      <selection sqref="A1:M1"/>
    </sheetView>
  </sheetViews>
  <sheetFormatPr baseColWidth="10" defaultColWidth="9.140625" defaultRowHeight="15" x14ac:dyDescent="0.25"/>
  <cols>
    <col min="1" max="1" width="11.5703125" style="1" customWidth="1"/>
    <col min="2" max="2" width="16.85546875" style="1" customWidth="1"/>
    <col min="3" max="3" width="13.28515625" style="1" customWidth="1"/>
    <col min="4" max="5" width="13.42578125" style="1" customWidth="1"/>
    <col min="6" max="6" width="12.7109375" style="1" customWidth="1"/>
    <col min="7" max="8" width="22.140625" style="1" customWidth="1"/>
    <col min="9" max="9" width="28.140625" style="1" customWidth="1"/>
    <col min="10" max="10" width="19.7109375" style="1" customWidth="1"/>
    <col min="11" max="11" width="17.5703125" style="1" customWidth="1"/>
    <col min="12" max="12" width="28.7109375" style="1" customWidth="1"/>
    <col min="13" max="13" width="26.7109375" style="1" customWidth="1"/>
    <col min="14" max="36" width="9.7109375" style="1" customWidth="1"/>
    <col min="37" max="256" width="9.140625" style="1"/>
    <col min="257" max="257" width="11.5703125" style="1" customWidth="1"/>
    <col min="258" max="258" width="16.85546875" style="1" customWidth="1"/>
    <col min="259" max="259" width="13.28515625" style="1" customWidth="1"/>
    <col min="260" max="261" width="13.42578125" style="1" customWidth="1"/>
    <col min="262" max="262" width="12.7109375" style="1" customWidth="1"/>
    <col min="263" max="264" width="22.140625" style="1" customWidth="1"/>
    <col min="265" max="265" width="29.28515625" style="1" customWidth="1"/>
    <col min="266" max="266" width="19.7109375" style="1" customWidth="1"/>
    <col min="267" max="267" width="17.5703125" style="1" customWidth="1"/>
    <col min="268" max="269" width="31.7109375" style="1" customWidth="1"/>
    <col min="270" max="292" width="9.7109375" style="1" customWidth="1"/>
    <col min="293" max="512" width="9.140625" style="1"/>
    <col min="513" max="513" width="11.5703125" style="1" customWidth="1"/>
    <col min="514" max="514" width="16.85546875" style="1" customWidth="1"/>
    <col min="515" max="515" width="13.28515625" style="1" customWidth="1"/>
    <col min="516" max="517" width="13.42578125" style="1" customWidth="1"/>
    <col min="518" max="518" width="12.7109375" style="1" customWidth="1"/>
    <col min="519" max="520" width="22.140625" style="1" customWidth="1"/>
    <col min="521" max="521" width="29.28515625" style="1" customWidth="1"/>
    <col min="522" max="522" width="19.7109375" style="1" customWidth="1"/>
    <col min="523" max="523" width="17.5703125" style="1" customWidth="1"/>
    <col min="524" max="525" width="31.7109375" style="1" customWidth="1"/>
    <col min="526" max="548" width="9.7109375" style="1" customWidth="1"/>
    <col min="549" max="768" width="9.140625" style="1"/>
    <col min="769" max="769" width="11.5703125" style="1" customWidth="1"/>
    <col min="770" max="770" width="16.85546875" style="1" customWidth="1"/>
    <col min="771" max="771" width="13.28515625" style="1" customWidth="1"/>
    <col min="772" max="773" width="13.42578125" style="1" customWidth="1"/>
    <col min="774" max="774" width="12.7109375" style="1" customWidth="1"/>
    <col min="775" max="776" width="22.140625" style="1" customWidth="1"/>
    <col min="777" max="777" width="29.28515625" style="1" customWidth="1"/>
    <col min="778" max="778" width="19.7109375" style="1" customWidth="1"/>
    <col min="779" max="779" width="17.5703125" style="1" customWidth="1"/>
    <col min="780" max="781" width="31.7109375" style="1" customWidth="1"/>
    <col min="782" max="804" width="9.7109375" style="1" customWidth="1"/>
    <col min="805" max="1024" width="9.140625" style="1"/>
    <col min="1025" max="1025" width="11.5703125" style="1" customWidth="1"/>
    <col min="1026" max="1026" width="16.85546875" style="1" customWidth="1"/>
    <col min="1027" max="1027" width="13.28515625" style="1" customWidth="1"/>
    <col min="1028" max="1029" width="13.42578125" style="1" customWidth="1"/>
    <col min="1030" max="1030" width="12.7109375" style="1" customWidth="1"/>
    <col min="1031" max="1032" width="22.140625" style="1" customWidth="1"/>
    <col min="1033" max="1033" width="29.28515625" style="1" customWidth="1"/>
    <col min="1034" max="1034" width="19.7109375" style="1" customWidth="1"/>
    <col min="1035" max="1035" width="17.5703125" style="1" customWidth="1"/>
    <col min="1036" max="1037" width="31.7109375" style="1" customWidth="1"/>
    <col min="1038" max="1060" width="9.7109375" style="1" customWidth="1"/>
    <col min="1061" max="1280" width="9.140625" style="1"/>
    <col min="1281" max="1281" width="11.5703125" style="1" customWidth="1"/>
    <col min="1282" max="1282" width="16.85546875" style="1" customWidth="1"/>
    <col min="1283" max="1283" width="13.28515625" style="1" customWidth="1"/>
    <col min="1284" max="1285" width="13.42578125" style="1" customWidth="1"/>
    <col min="1286" max="1286" width="12.7109375" style="1" customWidth="1"/>
    <col min="1287" max="1288" width="22.140625" style="1" customWidth="1"/>
    <col min="1289" max="1289" width="29.28515625" style="1" customWidth="1"/>
    <col min="1290" max="1290" width="19.7109375" style="1" customWidth="1"/>
    <col min="1291" max="1291" width="17.5703125" style="1" customWidth="1"/>
    <col min="1292" max="1293" width="31.7109375" style="1" customWidth="1"/>
    <col min="1294" max="1316" width="9.7109375" style="1" customWidth="1"/>
    <col min="1317" max="1536" width="9.140625" style="1"/>
    <col min="1537" max="1537" width="11.5703125" style="1" customWidth="1"/>
    <col min="1538" max="1538" width="16.85546875" style="1" customWidth="1"/>
    <col min="1539" max="1539" width="13.28515625" style="1" customWidth="1"/>
    <col min="1540" max="1541" width="13.42578125" style="1" customWidth="1"/>
    <col min="1542" max="1542" width="12.7109375" style="1" customWidth="1"/>
    <col min="1543" max="1544" width="22.140625" style="1" customWidth="1"/>
    <col min="1545" max="1545" width="29.28515625" style="1" customWidth="1"/>
    <col min="1546" max="1546" width="19.7109375" style="1" customWidth="1"/>
    <col min="1547" max="1547" width="17.5703125" style="1" customWidth="1"/>
    <col min="1548" max="1549" width="31.7109375" style="1" customWidth="1"/>
    <col min="1550" max="1572" width="9.7109375" style="1" customWidth="1"/>
    <col min="1573" max="1792" width="9.140625" style="1"/>
    <col min="1793" max="1793" width="11.5703125" style="1" customWidth="1"/>
    <col min="1794" max="1794" width="16.85546875" style="1" customWidth="1"/>
    <col min="1795" max="1795" width="13.28515625" style="1" customWidth="1"/>
    <col min="1796" max="1797" width="13.42578125" style="1" customWidth="1"/>
    <col min="1798" max="1798" width="12.7109375" style="1" customWidth="1"/>
    <col min="1799" max="1800" width="22.140625" style="1" customWidth="1"/>
    <col min="1801" max="1801" width="29.28515625" style="1" customWidth="1"/>
    <col min="1802" max="1802" width="19.7109375" style="1" customWidth="1"/>
    <col min="1803" max="1803" width="17.5703125" style="1" customWidth="1"/>
    <col min="1804" max="1805" width="31.7109375" style="1" customWidth="1"/>
    <col min="1806" max="1828" width="9.7109375" style="1" customWidth="1"/>
    <col min="1829" max="2048" width="9.140625" style="1"/>
    <col min="2049" max="2049" width="11.5703125" style="1" customWidth="1"/>
    <col min="2050" max="2050" width="16.85546875" style="1" customWidth="1"/>
    <col min="2051" max="2051" width="13.28515625" style="1" customWidth="1"/>
    <col min="2052" max="2053" width="13.42578125" style="1" customWidth="1"/>
    <col min="2054" max="2054" width="12.7109375" style="1" customWidth="1"/>
    <col min="2055" max="2056" width="22.140625" style="1" customWidth="1"/>
    <col min="2057" max="2057" width="29.28515625" style="1" customWidth="1"/>
    <col min="2058" max="2058" width="19.7109375" style="1" customWidth="1"/>
    <col min="2059" max="2059" width="17.5703125" style="1" customWidth="1"/>
    <col min="2060" max="2061" width="31.7109375" style="1" customWidth="1"/>
    <col min="2062" max="2084" width="9.7109375" style="1" customWidth="1"/>
    <col min="2085" max="2304" width="9.140625" style="1"/>
    <col min="2305" max="2305" width="11.5703125" style="1" customWidth="1"/>
    <col min="2306" max="2306" width="16.85546875" style="1" customWidth="1"/>
    <col min="2307" max="2307" width="13.28515625" style="1" customWidth="1"/>
    <col min="2308" max="2309" width="13.42578125" style="1" customWidth="1"/>
    <col min="2310" max="2310" width="12.7109375" style="1" customWidth="1"/>
    <col min="2311" max="2312" width="22.140625" style="1" customWidth="1"/>
    <col min="2313" max="2313" width="29.28515625" style="1" customWidth="1"/>
    <col min="2314" max="2314" width="19.7109375" style="1" customWidth="1"/>
    <col min="2315" max="2315" width="17.5703125" style="1" customWidth="1"/>
    <col min="2316" max="2317" width="31.7109375" style="1" customWidth="1"/>
    <col min="2318" max="2340" width="9.7109375" style="1" customWidth="1"/>
    <col min="2341" max="2560" width="9.140625" style="1"/>
    <col min="2561" max="2561" width="11.5703125" style="1" customWidth="1"/>
    <col min="2562" max="2562" width="16.85546875" style="1" customWidth="1"/>
    <col min="2563" max="2563" width="13.28515625" style="1" customWidth="1"/>
    <col min="2564" max="2565" width="13.42578125" style="1" customWidth="1"/>
    <col min="2566" max="2566" width="12.7109375" style="1" customWidth="1"/>
    <col min="2567" max="2568" width="22.140625" style="1" customWidth="1"/>
    <col min="2569" max="2569" width="29.28515625" style="1" customWidth="1"/>
    <col min="2570" max="2570" width="19.7109375" style="1" customWidth="1"/>
    <col min="2571" max="2571" width="17.5703125" style="1" customWidth="1"/>
    <col min="2572" max="2573" width="31.7109375" style="1" customWidth="1"/>
    <col min="2574" max="2596" width="9.7109375" style="1" customWidth="1"/>
    <col min="2597" max="2816" width="9.140625" style="1"/>
    <col min="2817" max="2817" width="11.5703125" style="1" customWidth="1"/>
    <col min="2818" max="2818" width="16.85546875" style="1" customWidth="1"/>
    <col min="2819" max="2819" width="13.28515625" style="1" customWidth="1"/>
    <col min="2820" max="2821" width="13.42578125" style="1" customWidth="1"/>
    <col min="2822" max="2822" width="12.7109375" style="1" customWidth="1"/>
    <col min="2823" max="2824" width="22.140625" style="1" customWidth="1"/>
    <col min="2825" max="2825" width="29.28515625" style="1" customWidth="1"/>
    <col min="2826" max="2826" width="19.7109375" style="1" customWidth="1"/>
    <col min="2827" max="2827" width="17.5703125" style="1" customWidth="1"/>
    <col min="2828" max="2829" width="31.7109375" style="1" customWidth="1"/>
    <col min="2830" max="2852" width="9.7109375" style="1" customWidth="1"/>
    <col min="2853" max="3072" width="9.140625" style="1"/>
    <col min="3073" max="3073" width="11.5703125" style="1" customWidth="1"/>
    <col min="3074" max="3074" width="16.85546875" style="1" customWidth="1"/>
    <col min="3075" max="3075" width="13.28515625" style="1" customWidth="1"/>
    <col min="3076" max="3077" width="13.42578125" style="1" customWidth="1"/>
    <col min="3078" max="3078" width="12.7109375" style="1" customWidth="1"/>
    <col min="3079" max="3080" width="22.140625" style="1" customWidth="1"/>
    <col min="3081" max="3081" width="29.28515625" style="1" customWidth="1"/>
    <col min="3082" max="3082" width="19.7109375" style="1" customWidth="1"/>
    <col min="3083" max="3083" width="17.5703125" style="1" customWidth="1"/>
    <col min="3084" max="3085" width="31.7109375" style="1" customWidth="1"/>
    <col min="3086" max="3108" width="9.7109375" style="1" customWidth="1"/>
    <col min="3109" max="3328" width="9.140625" style="1"/>
    <col min="3329" max="3329" width="11.5703125" style="1" customWidth="1"/>
    <col min="3330" max="3330" width="16.85546875" style="1" customWidth="1"/>
    <col min="3331" max="3331" width="13.28515625" style="1" customWidth="1"/>
    <col min="3332" max="3333" width="13.42578125" style="1" customWidth="1"/>
    <col min="3334" max="3334" width="12.7109375" style="1" customWidth="1"/>
    <col min="3335" max="3336" width="22.140625" style="1" customWidth="1"/>
    <col min="3337" max="3337" width="29.28515625" style="1" customWidth="1"/>
    <col min="3338" max="3338" width="19.7109375" style="1" customWidth="1"/>
    <col min="3339" max="3339" width="17.5703125" style="1" customWidth="1"/>
    <col min="3340" max="3341" width="31.7109375" style="1" customWidth="1"/>
    <col min="3342" max="3364" width="9.7109375" style="1" customWidth="1"/>
    <col min="3365" max="3584" width="9.140625" style="1"/>
    <col min="3585" max="3585" width="11.5703125" style="1" customWidth="1"/>
    <col min="3586" max="3586" width="16.85546875" style="1" customWidth="1"/>
    <col min="3587" max="3587" width="13.28515625" style="1" customWidth="1"/>
    <col min="3588" max="3589" width="13.42578125" style="1" customWidth="1"/>
    <col min="3590" max="3590" width="12.7109375" style="1" customWidth="1"/>
    <col min="3591" max="3592" width="22.140625" style="1" customWidth="1"/>
    <col min="3593" max="3593" width="29.28515625" style="1" customWidth="1"/>
    <col min="3594" max="3594" width="19.7109375" style="1" customWidth="1"/>
    <col min="3595" max="3595" width="17.5703125" style="1" customWidth="1"/>
    <col min="3596" max="3597" width="31.7109375" style="1" customWidth="1"/>
    <col min="3598" max="3620" width="9.7109375" style="1" customWidth="1"/>
    <col min="3621" max="3840" width="9.140625" style="1"/>
    <col min="3841" max="3841" width="11.5703125" style="1" customWidth="1"/>
    <col min="3842" max="3842" width="16.85546875" style="1" customWidth="1"/>
    <col min="3843" max="3843" width="13.28515625" style="1" customWidth="1"/>
    <col min="3844" max="3845" width="13.42578125" style="1" customWidth="1"/>
    <col min="3846" max="3846" width="12.7109375" style="1" customWidth="1"/>
    <col min="3847" max="3848" width="22.140625" style="1" customWidth="1"/>
    <col min="3849" max="3849" width="29.28515625" style="1" customWidth="1"/>
    <col min="3850" max="3850" width="19.7109375" style="1" customWidth="1"/>
    <col min="3851" max="3851" width="17.5703125" style="1" customWidth="1"/>
    <col min="3852" max="3853" width="31.7109375" style="1" customWidth="1"/>
    <col min="3854" max="3876" width="9.7109375" style="1" customWidth="1"/>
    <col min="3877" max="4096" width="9.140625" style="1"/>
    <col min="4097" max="4097" width="11.5703125" style="1" customWidth="1"/>
    <col min="4098" max="4098" width="16.85546875" style="1" customWidth="1"/>
    <col min="4099" max="4099" width="13.28515625" style="1" customWidth="1"/>
    <col min="4100" max="4101" width="13.42578125" style="1" customWidth="1"/>
    <col min="4102" max="4102" width="12.7109375" style="1" customWidth="1"/>
    <col min="4103" max="4104" width="22.140625" style="1" customWidth="1"/>
    <col min="4105" max="4105" width="29.28515625" style="1" customWidth="1"/>
    <col min="4106" max="4106" width="19.7109375" style="1" customWidth="1"/>
    <col min="4107" max="4107" width="17.5703125" style="1" customWidth="1"/>
    <col min="4108" max="4109" width="31.7109375" style="1" customWidth="1"/>
    <col min="4110" max="4132" width="9.7109375" style="1" customWidth="1"/>
    <col min="4133" max="4352" width="9.140625" style="1"/>
    <col min="4353" max="4353" width="11.5703125" style="1" customWidth="1"/>
    <col min="4354" max="4354" width="16.85546875" style="1" customWidth="1"/>
    <col min="4355" max="4355" width="13.28515625" style="1" customWidth="1"/>
    <col min="4356" max="4357" width="13.42578125" style="1" customWidth="1"/>
    <col min="4358" max="4358" width="12.7109375" style="1" customWidth="1"/>
    <col min="4359" max="4360" width="22.140625" style="1" customWidth="1"/>
    <col min="4361" max="4361" width="29.28515625" style="1" customWidth="1"/>
    <col min="4362" max="4362" width="19.7109375" style="1" customWidth="1"/>
    <col min="4363" max="4363" width="17.5703125" style="1" customWidth="1"/>
    <col min="4364" max="4365" width="31.7109375" style="1" customWidth="1"/>
    <col min="4366" max="4388" width="9.7109375" style="1" customWidth="1"/>
    <col min="4389" max="4608" width="9.140625" style="1"/>
    <col min="4609" max="4609" width="11.5703125" style="1" customWidth="1"/>
    <col min="4610" max="4610" width="16.85546875" style="1" customWidth="1"/>
    <col min="4611" max="4611" width="13.28515625" style="1" customWidth="1"/>
    <col min="4612" max="4613" width="13.42578125" style="1" customWidth="1"/>
    <col min="4614" max="4614" width="12.7109375" style="1" customWidth="1"/>
    <col min="4615" max="4616" width="22.140625" style="1" customWidth="1"/>
    <col min="4617" max="4617" width="29.28515625" style="1" customWidth="1"/>
    <col min="4618" max="4618" width="19.7109375" style="1" customWidth="1"/>
    <col min="4619" max="4619" width="17.5703125" style="1" customWidth="1"/>
    <col min="4620" max="4621" width="31.7109375" style="1" customWidth="1"/>
    <col min="4622" max="4644" width="9.7109375" style="1" customWidth="1"/>
    <col min="4645" max="4864" width="9.140625" style="1"/>
    <col min="4865" max="4865" width="11.5703125" style="1" customWidth="1"/>
    <col min="4866" max="4866" width="16.85546875" style="1" customWidth="1"/>
    <col min="4867" max="4867" width="13.28515625" style="1" customWidth="1"/>
    <col min="4868" max="4869" width="13.42578125" style="1" customWidth="1"/>
    <col min="4870" max="4870" width="12.7109375" style="1" customWidth="1"/>
    <col min="4871" max="4872" width="22.140625" style="1" customWidth="1"/>
    <col min="4873" max="4873" width="29.28515625" style="1" customWidth="1"/>
    <col min="4874" max="4874" width="19.7109375" style="1" customWidth="1"/>
    <col min="4875" max="4875" width="17.5703125" style="1" customWidth="1"/>
    <col min="4876" max="4877" width="31.7109375" style="1" customWidth="1"/>
    <col min="4878" max="4900" width="9.7109375" style="1" customWidth="1"/>
    <col min="4901" max="5120" width="9.140625" style="1"/>
    <col min="5121" max="5121" width="11.5703125" style="1" customWidth="1"/>
    <col min="5122" max="5122" width="16.85546875" style="1" customWidth="1"/>
    <col min="5123" max="5123" width="13.28515625" style="1" customWidth="1"/>
    <col min="5124" max="5125" width="13.42578125" style="1" customWidth="1"/>
    <col min="5126" max="5126" width="12.7109375" style="1" customWidth="1"/>
    <col min="5127" max="5128" width="22.140625" style="1" customWidth="1"/>
    <col min="5129" max="5129" width="29.28515625" style="1" customWidth="1"/>
    <col min="5130" max="5130" width="19.7109375" style="1" customWidth="1"/>
    <col min="5131" max="5131" width="17.5703125" style="1" customWidth="1"/>
    <col min="5132" max="5133" width="31.7109375" style="1" customWidth="1"/>
    <col min="5134" max="5156" width="9.7109375" style="1" customWidth="1"/>
    <col min="5157" max="5376" width="9.140625" style="1"/>
    <col min="5377" max="5377" width="11.5703125" style="1" customWidth="1"/>
    <col min="5378" max="5378" width="16.85546875" style="1" customWidth="1"/>
    <col min="5379" max="5379" width="13.28515625" style="1" customWidth="1"/>
    <col min="5380" max="5381" width="13.42578125" style="1" customWidth="1"/>
    <col min="5382" max="5382" width="12.7109375" style="1" customWidth="1"/>
    <col min="5383" max="5384" width="22.140625" style="1" customWidth="1"/>
    <col min="5385" max="5385" width="29.28515625" style="1" customWidth="1"/>
    <col min="5386" max="5386" width="19.7109375" style="1" customWidth="1"/>
    <col min="5387" max="5387" width="17.5703125" style="1" customWidth="1"/>
    <col min="5388" max="5389" width="31.7109375" style="1" customWidth="1"/>
    <col min="5390" max="5412" width="9.7109375" style="1" customWidth="1"/>
    <col min="5413" max="5632" width="9.140625" style="1"/>
    <col min="5633" max="5633" width="11.5703125" style="1" customWidth="1"/>
    <col min="5634" max="5634" width="16.85546875" style="1" customWidth="1"/>
    <col min="5635" max="5635" width="13.28515625" style="1" customWidth="1"/>
    <col min="5636" max="5637" width="13.42578125" style="1" customWidth="1"/>
    <col min="5638" max="5638" width="12.7109375" style="1" customWidth="1"/>
    <col min="5639" max="5640" width="22.140625" style="1" customWidth="1"/>
    <col min="5641" max="5641" width="29.28515625" style="1" customWidth="1"/>
    <col min="5642" max="5642" width="19.7109375" style="1" customWidth="1"/>
    <col min="5643" max="5643" width="17.5703125" style="1" customWidth="1"/>
    <col min="5644" max="5645" width="31.7109375" style="1" customWidth="1"/>
    <col min="5646" max="5668" width="9.7109375" style="1" customWidth="1"/>
    <col min="5669" max="5888" width="9.140625" style="1"/>
    <col min="5889" max="5889" width="11.5703125" style="1" customWidth="1"/>
    <col min="5890" max="5890" width="16.85546875" style="1" customWidth="1"/>
    <col min="5891" max="5891" width="13.28515625" style="1" customWidth="1"/>
    <col min="5892" max="5893" width="13.42578125" style="1" customWidth="1"/>
    <col min="5894" max="5894" width="12.7109375" style="1" customWidth="1"/>
    <col min="5895" max="5896" width="22.140625" style="1" customWidth="1"/>
    <col min="5897" max="5897" width="29.28515625" style="1" customWidth="1"/>
    <col min="5898" max="5898" width="19.7109375" style="1" customWidth="1"/>
    <col min="5899" max="5899" width="17.5703125" style="1" customWidth="1"/>
    <col min="5900" max="5901" width="31.7109375" style="1" customWidth="1"/>
    <col min="5902" max="5924" width="9.7109375" style="1" customWidth="1"/>
    <col min="5925" max="6144" width="9.140625" style="1"/>
    <col min="6145" max="6145" width="11.5703125" style="1" customWidth="1"/>
    <col min="6146" max="6146" width="16.85546875" style="1" customWidth="1"/>
    <col min="6147" max="6147" width="13.28515625" style="1" customWidth="1"/>
    <col min="6148" max="6149" width="13.42578125" style="1" customWidth="1"/>
    <col min="6150" max="6150" width="12.7109375" style="1" customWidth="1"/>
    <col min="6151" max="6152" width="22.140625" style="1" customWidth="1"/>
    <col min="6153" max="6153" width="29.28515625" style="1" customWidth="1"/>
    <col min="6154" max="6154" width="19.7109375" style="1" customWidth="1"/>
    <col min="6155" max="6155" width="17.5703125" style="1" customWidth="1"/>
    <col min="6156" max="6157" width="31.7109375" style="1" customWidth="1"/>
    <col min="6158" max="6180" width="9.7109375" style="1" customWidth="1"/>
    <col min="6181" max="6400" width="9.140625" style="1"/>
    <col min="6401" max="6401" width="11.5703125" style="1" customWidth="1"/>
    <col min="6402" max="6402" width="16.85546875" style="1" customWidth="1"/>
    <col min="6403" max="6403" width="13.28515625" style="1" customWidth="1"/>
    <col min="6404" max="6405" width="13.42578125" style="1" customWidth="1"/>
    <col min="6406" max="6406" width="12.7109375" style="1" customWidth="1"/>
    <col min="6407" max="6408" width="22.140625" style="1" customWidth="1"/>
    <col min="6409" max="6409" width="29.28515625" style="1" customWidth="1"/>
    <col min="6410" max="6410" width="19.7109375" style="1" customWidth="1"/>
    <col min="6411" max="6411" width="17.5703125" style="1" customWidth="1"/>
    <col min="6412" max="6413" width="31.7109375" style="1" customWidth="1"/>
    <col min="6414" max="6436" width="9.7109375" style="1" customWidth="1"/>
    <col min="6437" max="6656" width="9.140625" style="1"/>
    <col min="6657" max="6657" width="11.5703125" style="1" customWidth="1"/>
    <col min="6658" max="6658" width="16.85546875" style="1" customWidth="1"/>
    <col min="6659" max="6659" width="13.28515625" style="1" customWidth="1"/>
    <col min="6660" max="6661" width="13.42578125" style="1" customWidth="1"/>
    <col min="6662" max="6662" width="12.7109375" style="1" customWidth="1"/>
    <col min="6663" max="6664" width="22.140625" style="1" customWidth="1"/>
    <col min="6665" max="6665" width="29.28515625" style="1" customWidth="1"/>
    <col min="6666" max="6666" width="19.7109375" style="1" customWidth="1"/>
    <col min="6667" max="6667" width="17.5703125" style="1" customWidth="1"/>
    <col min="6668" max="6669" width="31.7109375" style="1" customWidth="1"/>
    <col min="6670" max="6692" width="9.7109375" style="1" customWidth="1"/>
    <col min="6693" max="6912" width="9.140625" style="1"/>
    <col min="6913" max="6913" width="11.5703125" style="1" customWidth="1"/>
    <col min="6914" max="6914" width="16.85546875" style="1" customWidth="1"/>
    <col min="6915" max="6915" width="13.28515625" style="1" customWidth="1"/>
    <col min="6916" max="6917" width="13.42578125" style="1" customWidth="1"/>
    <col min="6918" max="6918" width="12.7109375" style="1" customWidth="1"/>
    <col min="6919" max="6920" width="22.140625" style="1" customWidth="1"/>
    <col min="6921" max="6921" width="29.28515625" style="1" customWidth="1"/>
    <col min="6922" max="6922" width="19.7109375" style="1" customWidth="1"/>
    <col min="6923" max="6923" width="17.5703125" style="1" customWidth="1"/>
    <col min="6924" max="6925" width="31.7109375" style="1" customWidth="1"/>
    <col min="6926" max="6948" width="9.7109375" style="1" customWidth="1"/>
    <col min="6949" max="7168" width="9.140625" style="1"/>
    <col min="7169" max="7169" width="11.5703125" style="1" customWidth="1"/>
    <col min="7170" max="7170" width="16.85546875" style="1" customWidth="1"/>
    <col min="7171" max="7171" width="13.28515625" style="1" customWidth="1"/>
    <col min="7172" max="7173" width="13.42578125" style="1" customWidth="1"/>
    <col min="7174" max="7174" width="12.7109375" style="1" customWidth="1"/>
    <col min="7175" max="7176" width="22.140625" style="1" customWidth="1"/>
    <col min="7177" max="7177" width="29.28515625" style="1" customWidth="1"/>
    <col min="7178" max="7178" width="19.7109375" style="1" customWidth="1"/>
    <col min="7179" max="7179" width="17.5703125" style="1" customWidth="1"/>
    <col min="7180" max="7181" width="31.7109375" style="1" customWidth="1"/>
    <col min="7182" max="7204" width="9.7109375" style="1" customWidth="1"/>
    <col min="7205" max="7424" width="9.140625" style="1"/>
    <col min="7425" max="7425" width="11.5703125" style="1" customWidth="1"/>
    <col min="7426" max="7426" width="16.85546875" style="1" customWidth="1"/>
    <col min="7427" max="7427" width="13.28515625" style="1" customWidth="1"/>
    <col min="7428" max="7429" width="13.42578125" style="1" customWidth="1"/>
    <col min="7430" max="7430" width="12.7109375" style="1" customWidth="1"/>
    <col min="7431" max="7432" width="22.140625" style="1" customWidth="1"/>
    <col min="7433" max="7433" width="29.28515625" style="1" customWidth="1"/>
    <col min="7434" max="7434" width="19.7109375" style="1" customWidth="1"/>
    <col min="7435" max="7435" width="17.5703125" style="1" customWidth="1"/>
    <col min="7436" max="7437" width="31.7109375" style="1" customWidth="1"/>
    <col min="7438" max="7460" width="9.7109375" style="1" customWidth="1"/>
    <col min="7461" max="7680" width="9.140625" style="1"/>
    <col min="7681" max="7681" width="11.5703125" style="1" customWidth="1"/>
    <col min="7682" max="7682" width="16.85546875" style="1" customWidth="1"/>
    <col min="7683" max="7683" width="13.28515625" style="1" customWidth="1"/>
    <col min="7684" max="7685" width="13.42578125" style="1" customWidth="1"/>
    <col min="7686" max="7686" width="12.7109375" style="1" customWidth="1"/>
    <col min="7687" max="7688" width="22.140625" style="1" customWidth="1"/>
    <col min="7689" max="7689" width="29.28515625" style="1" customWidth="1"/>
    <col min="7690" max="7690" width="19.7109375" style="1" customWidth="1"/>
    <col min="7691" max="7691" width="17.5703125" style="1" customWidth="1"/>
    <col min="7692" max="7693" width="31.7109375" style="1" customWidth="1"/>
    <col min="7694" max="7716" width="9.7109375" style="1" customWidth="1"/>
    <col min="7717" max="7936" width="9.140625" style="1"/>
    <col min="7937" max="7937" width="11.5703125" style="1" customWidth="1"/>
    <col min="7938" max="7938" width="16.85546875" style="1" customWidth="1"/>
    <col min="7939" max="7939" width="13.28515625" style="1" customWidth="1"/>
    <col min="7940" max="7941" width="13.42578125" style="1" customWidth="1"/>
    <col min="7942" max="7942" width="12.7109375" style="1" customWidth="1"/>
    <col min="7943" max="7944" width="22.140625" style="1" customWidth="1"/>
    <col min="7945" max="7945" width="29.28515625" style="1" customWidth="1"/>
    <col min="7946" max="7946" width="19.7109375" style="1" customWidth="1"/>
    <col min="7947" max="7947" width="17.5703125" style="1" customWidth="1"/>
    <col min="7948" max="7949" width="31.7109375" style="1" customWidth="1"/>
    <col min="7950" max="7972" width="9.7109375" style="1" customWidth="1"/>
    <col min="7973" max="8192" width="9.140625" style="1"/>
    <col min="8193" max="8193" width="11.5703125" style="1" customWidth="1"/>
    <col min="8194" max="8194" width="16.85546875" style="1" customWidth="1"/>
    <col min="8195" max="8195" width="13.28515625" style="1" customWidth="1"/>
    <col min="8196" max="8197" width="13.42578125" style="1" customWidth="1"/>
    <col min="8198" max="8198" width="12.7109375" style="1" customWidth="1"/>
    <col min="8199" max="8200" width="22.140625" style="1" customWidth="1"/>
    <col min="8201" max="8201" width="29.28515625" style="1" customWidth="1"/>
    <col min="8202" max="8202" width="19.7109375" style="1" customWidth="1"/>
    <col min="8203" max="8203" width="17.5703125" style="1" customWidth="1"/>
    <col min="8204" max="8205" width="31.7109375" style="1" customWidth="1"/>
    <col min="8206" max="8228" width="9.7109375" style="1" customWidth="1"/>
    <col min="8229" max="8448" width="9.140625" style="1"/>
    <col min="8449" max="8449" width="11.5703125" style="1" customWidth="1"/>
    <col min="8450" max="8450" width="16.85546875" style="1" customWidth="1"/>
    <col min="8451" max="8451" width="13.28515625" style="1" customWidth="1"/>
    <col min="8452" max="8453" width="13.42578125" style="1" customWidth="1"/>
    <col min="8454" max="8454" width="12.7109375" style="1" customWidth="1"/>
    <col min="8455" max="8456" width="22.140625" style="1" customWidth="1"/>
    <col min="8457" max="8457" width="29.28515625" style="1" customWidth="1"/>
    <col min="8458" max="8458" width="19.7109375" style="1" customWidth="1"/>
    <col min="8459" max="8459" width="17.5703125" style="1" customWidth="1"/>
    <col min="8460" max="8461" width="31.7109375" style="1" customWidth="1"/>
    <col min="8462" max="8484" width="9.7109375" style="1" customWidth="1"/>
    <col min="8485" max="8704" width="9.140625" style="1"/>
    <col min="8705" max="8705" width="11.5703125" style="1" customWidth="1"/>
    <col min="8706" max="8706" width="16.85546875" style="1" customWidth="1"/>
    <col min="8707" max="8707" width="13.28515625" style="1" customWidth="1"/>
    <col min="8708" max="8709" width="13.42578125" style="1" customWidth="1"/>
    <col min="8710" max="8710" width="12.7109375" style="1" customWidth="1"/>
    <col min="8711" max="8712" width="22.140625" style="1" customWidth="1"/>
    <col min="8713" max="8713" width="29.28515625" style="1" customWidth="1"/>
    <col min="8714" max="8714" width="19.7109375" style="1" customWidth="1"/>
    <col min="8715" max="8715" width="17.5703125" style="1" customWidth="1"/>
    <col min="8716" max="8717" width="31.7109375" style="1" customWidth="1"/>
    <col min="8718" max="8740" width="9.7109375" style="1" customWidth="1"/>
    <col min="8741" max="8960" width="9.140625" style="1"/>
    <col min="8961" max="8961" width="11.5703125" style="1" customWidth="1"/>
    <col min="8962" max="8962" width="16.85546875" style="1" customWidth="1"/>
    <col min="8963" max="8963" width="13.28515625" style="1" customWidth="1"/>
    <col min="8964" max="8965" width="13.42578125" style="1" customWidth="1"/>
    <col min="8966" max="8966" width="12.7109375" style="1" customWidth="1"/>
    <col min="8967" max="8968" width="22.140625" style="1" customWidth="1"/>
    <col min="8969" max="8969" width="29.28515625" style="1" customWidth="1"/>
    <col min="8970" max="8970" width="19.7109375" style="1" customWidth="1"/>
    <col min="8971" max="8971" width="17.5703125" style="1" customWidth="1"/>
    <col min="8972" max="8973" width="31.7109375" style="1" customWidth="1"/>
    <col min="8974" max="8996" width="9.7109375" style="1" customWidth="1"/>
    <col min="8997" max="9216" width="9.140625" style="1"/>
    <col min="9217" max="9217" width="11.5703125" style="1" customWidth="1"/>
    <col min="9218" max="9218" width="16.85546875" style="1" customWidth="1"/>
    <col min="9219" max="9219" width="13.28515625" style="1" customWidth="1"/>
    <col min="9220" max="9221" width="13.42578125" style="1" customWidth="1"/>
    <col min="9222" max="9222" width="12.7109375" style="1" customWidth="1"/>
    <col min="9223" max="9224" width="22.140625" style="1" customWidth="1"/>
    <col min="9225" max="9225" width="29.28515625" style="1" customWidth="1"/>
    <col min="9226" max="9226" width="19.7109375" style="1" customWidth="1"/>
    <col min="9227" max="9227" width="17.5703125" style="1" customWidth="1"/>
    <col min="9228" max="9229" width="31.7109375" style="1" customWidth="1"/>
    <col min="9230" max="9252" width="9.7109375" style="1" customWidth="1"/>
    <col min="9253" max="9472" width="9.140625" style="1"/>
    <col min="9473" max="9473" width="11.5703125" style="1" customWidth="1"/>
    <col min="9474" max="9474" width="16.85546875" style="1" customWidth="1"/>
    <col min="9475" max="9475" width="13.28515625" style="1" customWidth="1"/>
    <col min="9476" max="9477" width="13.42578125" style="1" customWidth="1"/>
    <col min="9478" max="9478" width="12.7109375" style="1" customWidth="1"/>
    <col min="9479" max="9480" width="22.140625" style="1" customWidth="1"/>
    <col min="9481" max="9481" width="29.28515625" style="1" customWidth="1"/>
    <col min="9482" max="9482" width="19.7109375" style="1" customWidth="1"/>
    <col min="9483" max="9483" width="17.5703125" style="1" customWidth="1"/>
    <col min="9484" max="9485" width="31.7109375" style="1" customWidth="1"/>
    <col min="9486" max="9508" width="9.7109375" style="1" customWidth="1"/>
    <col min="9509" max="9728" width="9.140625" style="1"/>
    <col min="9729" max="9729" width="11.5703125" style="1" customWidth="1"/>
    <col min="9730" max="9730" width="16.85546875" style="1" customWidth="1"/>
    <col min="9731" max="9731" width="13.28515625" style="1" customWidth="1"/>
    <col min="9732" max="9733" width="13.42578125" style="1" customWidth="1"/>
    <col min="9734" max="9734" width="12.7109375" style="1" customWidth="1"/>
    <col min="9735" max="9736" width="22.140625" style="1" customWidth="1"/>
    <col min="9737" max="9737" width="29.28515625" style="1" customWidth="1"/>
    <col min="9738" max="9738" width="19.7109375" style="1" customWidth="1"/>
    <col min="9739" max="9739" width="17.5703125" style="1" customWidth="1"/>
    <col min="9740" max="9741" width="31.7109375" style="1" customWidth="1"/>
    <col min="9742" max="9764" width="9.7109375" style="1" customWidth="1"/>
    <col min="9765" max="9984" width="9.140625" style="1"/>
    <col min="9985" max="9985" width="11.5703125" style="1" customWidth="1"/>
    <col min="9986" max="9986" width="16.85546875" style="1" customWidth="1"/>
    <col min="9987" max="9987" width="13.28515625" style="1" customWidth="1"/>
    <col min="9988" max="9989" width="13.42578125" style="1" customWidth="1"/>
    <col min="9990" max="9990" width="12.7109375" style="1" customWidth="1"/>
    <col min="9991" max="9992" width="22.140625" style="1" customWidth="1"/>
    <col min="9993" max="9993" width="29.28515625" style="1" customWidth="1"/>
    <col min="9994" max="9994" width="19.7109375" style="1" customWidth="1"/>
    <col min="9995" max="9995" width="17.5703125" style="1" customWidth="1"/>
    <col min="9996" max="9997" width="31.7109375" style="1" customWidth="1"/>
    <col min="9998" max="10020" width="9.7109375" style="1" customWidth="1"/>
    <col min="10021" max="10240" width="9.140625" style="1"/>
    <col min="10241" max="10241" width="11.5703125" style="1" customWidth="1"/>
    <col min="10242" max="10242" width="16.85546875" style="1" customWidth="1"/>
    <col min="10243" max="10243" width="13.28515625" style="1" customWidth="1"/>
    <col min="10244" max="10245" width="13.42578125" style="1" customWidth="1"/>
    <col min="10246" max="10246" width="12.7109375" style="1" customWidth="1"/>
    <col min="10247" max="10248" width="22.140625" style="1" customWidth="1"/>
    <col min="10249" max="10249" width="29.28515625" style="1" customWidth="1"/>
    <col min="10250" max="10250" width="19.7109375" style="1" customWidth="1"/>
    <col min="10251" max="10251" width="17.5703125" style="1" customWidth="1"/>
    <col min="10252" max="10253" width="31.7109375" style="1" customWidth="1"/>
    <col min="10254" max="10276" width="9.7109375" style="1" customWidth="1"/>
    <col min="10277" max="10496" width="9.140625" style="1"/>
    <col min="10497" max="10497" width="11.5703125" style="1" customWidth="1"/>
    <col min="10498" max="10498" width="16.85546875" style="1" customWidth="1"/>
    <col min="10499" max="10499" width="13.28515625" style="1" customWidth="1"/>
    <col min="10500" max="10501" width="13.42578125" style="1" customWidth="1"/>
    <col min="10502" max="10502" width="12.7109375" style="1" customWidth="1"/>
    <col min="10503" max="10504" width="22.140625" style="1" customWidth="1"/>
    <col min="10505" max="10505" width="29.28515625" style="1" customWidth="1"/>
    <col min="10506" max="10506" width="19.7109375" style="1" customWidth="1"/>
    <col min="10507" max="10507" width="17.5703125" style="1" customWidth="1"/>
    <col min="10508" max="10509" width="31.7109375" style="1" customWidth="1"/>
    <col min="10510" max="10532" width="9.7109375" style="1" customWidth="1"/>
    <col min="10533" max="10752" width="9.140625" style="1"/>
    <col min="10753" max="10753" width="11.5703125" style="1" customWidth="1"/>
    <col min="10754" max="10754" width="16.85546875" style="1" customWidth="1"/>
    <col min="10755" max="10755" width="13.28515625" style="1" customWidth="1"/>
    <col min="10756" max="10757" width="13.42578125" style="1" customWidth="1"/>
    <col min="10758" max="10758" width="12.7109375" style="1" customWidth="1"/>
    <col min="10759" max="10760" width="22.140625" style="1" customWidth="1"/>
    <col min="10761" max="10761" width="29.28515625" style="1" customWidth="1"/>
    <col min="10762" max="10762" width="19.7109375" style="1" customWidth="1"/>
    <col min="10763" max="10763" width="17.5703125" style="1" customWidth="1"/>
    <col min="10764" max="10765" width="31.7109375" style="1" customWidth="1"/>
    <col min="10766" max="10788" width="9.7109375" style="1" customWidth="1"/>
    <col min="10789" max="11008" width="9.140625" style="1"/>
    <col min="11009" max="11009" width="11.5703125" style="1" customWidth="1"/>
    <col min="11010" max="11010" width="16.85546875" style="1" customWidth="1"/>
    <col min="11011" max="11011" width="13.28515625" style="1" customWidth="1"/>
    <col min="11012" max="11013" width="13.42578125" style="1" customWidth="1"/>
    <col min="11014" max="11014" width="12.7109375" style="1" customWidth="1"/>
    <col min="11015" max="11016" width="22.140625" style="1" customWidth="1"/>
    <col min="11017" max="11017" width="29.28515625" style="1" customWidth="1"/>
    <col min="11018" max="11018" width="19.7109375" style="1" customWidth="1"/>
    <col min="11019" max="11019" width="17.5703125" style="1" customWidth="1"/>
    <col min="11020" max="11021" width="31.7109375" style="1" customWidth="1"/>
    <col min="11022" max="11044" width="9.7109375" style="1" customWidth="1"/>
    <col min="11045" max="11264" width="9.140625" style="1"/>
    <col min="11265" max="11265" width="11.5703125" style="1" customWidth="1"/>
    <col min="11266" max="11266" width="16.85546875" style="1" customWidth="1"/>
    <col min="11267" max="11267" width="13.28515625" style="1" customWidth="1"/>
    <col min="11268" max="11269" width="13.42578125" style="1" customWidth="1"/>
    <col min="11270" max="11270" width="12.7109375" style="1" customWidth="1"/>
    <col min="11271" max="11272" width="22.140625" style="1" customWidth="1"/>
    <col min="11273" max="11273" width="29.28515625" style="1" customWidth="1"/>
    <col min="11274" max="11274" width="19.7109375" style="1" customWidth="1"/>
    <col min="11275" max="11275" width="17.5703125" style="1" customWidth="1"/>
    <col min="11276" max="11277" width="31.7109375" style="1" customWidth="1"/>
    <col min="11278" max="11300" width="9.7109375" style="1" customWidth="1"/>
    <col min="11301" max="11520" width="9.140625" style="1"/>
    <col min="11521" max="11521" width="11.5703125" style="1" customWidth="1"/>
    <col min="11522" max="11522" width="16.85546875" style="1" customWidth="1"/>
    <col min="11523" max="11523" width="13.28515625" style="1" customWidth="1"/>
    <col min="11524" max="11525" width="13.42578125" style="1" customWidth="1"/>
    <col min="11526" max="11526" width="12.7109375" style="1" customWidth="1"/>
    <col min="11527" max="11528" width="22.140625" style="1" customWidth="1"/>
    <col min="11529" max="11529" width="29.28515625" style="1" customWidth="1"/>
    <col min="11530" max="11530" width="19.7109375" style="1" customWidth="1"/>
    <col min="11531" max="11531" width="17.5703125" style="1" customWidth="1"/>
    <col min="11532" max="11533" width="31.7109375" style="1" customWidth="1"/>
    <col min="11534" max="11556" width="9.7109375" style="1" customWidth="1"/>
    <col min="11557" max="11776" width="9.140625" style="1"/>
    <col min="11777" max="11777" width="11.5703125" style="1" customWidth="1"/>
    <col min="11778" max="11778" width="16.85546875" style="1" customWidth="1"/>
    <col min="11779" max="11779" width="13.28515625" style="1" customWidth="1"/>
    <col min="11780" max="11781" width="13.42578125" style="1" customWidth="1"/>
    <col min="11782" max="11782" width="12.7109375" style="1" customWidth="1"/>
    <col min="11783" max="11784" width="22.140625" style="1" customWidth="1"/>
    <col min="11785" max="11785" width="29.28515625" style="1" customWidth="1"/>
    <col min="11786" max="11786" width="19.7109375" style="1" customWidth="1"/>
    <col min="11787" max="11787" width="17.5703125" style="1" customWidth="1"/>
    <col min="11788" max="11789" width="31.7109375" style="1" customWidth="1"/>
    <col min="11790" max="11812" width="9.7109375" style="1" customWidth="1"/>
    <col min="11813" max="12032" width="9.140625" style="1"/>
    <col min="12033" max="12033" width="11.5703125" style="1" customWidth="1"/>
    <col min="12034" max="12034" width="16.85546875" style="1" customWidth="1"/>
    <col min="12035" max="12035" width="13.28515625" style="1" customWidth="1"/>
    <col min="12036" max="12037" width="13.42578125" style="1" customWidth="1"/>
    <col min="12038" max="12038" width="12.7109375" style="1" customWidth="1"/>
    <col min="12039" max="12040" width="22.140625" style="1" customWidth="1"/>
    <col min="12041" max="12041" width="29.28515625" style="1" customWidth="1"/>
    <col min="12042" max="12042" width="19.7109375" style="1" customWidth="1"/>
    <col min="12043" max="12043" width="17.5703125" style="1" customWidth="1"/>
    <col min="12044" max="12045" width="31.7109375" style="1" customWidth="1"/>
    <col min="12046" max="12068" width="9.7109375" style="1" customWidth="1"/>
    <col min="12069" max="12288" width="9.140625" style="1"/>
    <col min="12289" max="12289" width="11.5703125" style="1" customWidth="1"/>
    <col min="12290" max="12290" width="16.85546875" style="1" customWidth="1"/>
    <col min="12291" max="12291" width="13.28515625" style="1" customWidth="1"/>
    <col min="12292" max="12293" width="13.42578125" style="1" customWidth="1"/>
    <col min="12294" max="12294" width="12.7109375" style="1" customWidth="1"/>
    <col min="12295" max="12296" width="22.140625" style="1" customWidth="1"/>
    <col min="12297" max="12297" width="29.28515625" style="1" customWidth="1"/>
    <col min="12298" max="12298" width="19.7109375" style="1" customWidth="1"/>
    <col min="12299" max="12299" width="17.5703125" style="1" customWidth="1"/>
    <col min="12300" max="12301" width="31.7109375" style="1" customWidth="1"/>
    <col min="12302" max="12324" width="9.7109375" style="1" customWidth="1"/>
    <col min="12325" max="12544" width="9.140625" style="1"/>
    <col min="12545" max="12545" width="11.5703125" style="1" customWidth="1"/>
    <col min="12546" max="12546" width="16.85546875" style="1" customWidth="1"/>
    <col min="12547" max="12547" width="13.28515625" style="1" customWidth="1"/>
    <col min="12548" max="12549" width="13.42578125" style="1" customWidth="1"/>
    <col min="12550" max="12550" width="12.7109375" style="1" customWidth="1"/>
    <col min="12551" max="12552" width="22.140625" style="1" customWidth="1"/>
    <col min="12553" max="12553" width="29.28515625" style="1" customWidth="1"/>
    <col min="12554" max="12554" width="19.7109375" style="1" customWidth="1"/>
    <col min="12555" max="12555" width="17.5703125" style="1" customWidth="1"/>
    <col min="12556" max="12557" width="31.7109375" style="1" customWidth="1"/>
    <col min="12558" max="12580" width="9.7109375" style="1" customWidth="1"/>
    <col min="12581" max="12800" width="9.140625" style="1"/>
    <col min="12801" max="12801" width="11.5703125" style="1" customWidth="1"/>
    <col min="12802" max="12802" width="16.85546875" style="1" customWidth="1"/>
    <col min="12803" max="12803" width="13.28515625" style="1" customWidth="1"/>
    <col min="12804" max="12805" width="13.42578125" style="1" customWidth="1"/>
    <col min="12806" max="12806" width="12.7109375" style="1" customWidth="1"/>
    <col min="12807" max="12808" width="22.140625" style="1" customWidth="1"/>
    <col min="12809" max="12809" width="29.28515625" style="1" customWidth="1"/>
    <col min="12810" max="12810" width="19.7109375" style="1" customWidth="1"/>
    <col min="12811" max="12811" width="17.5703125" style="1" customWidth="1"/>
    <col min="12812" max="12813" width="31.7109375" style="1" customWidth="1"/>
    <col min="12814" max="12836" width="9.7109375" style="1" customWidth="1"/>
    <col min="12837" max="13056" width="9.140625" style="1"/>
    <col min="13057" max="13057" width="11.5703125" style="1" customWidth="1"/>
    <col min="13058" max="13058" width="16.85546875" style="1" customWidth="1"/>
    <col min="13059" max="13059" width="13.28515625" style="1" customWidth="1"/>
    <col min="13060" max="13061" width="13.42578125" style="1" customWidth="1"/>
    <col min="13062" max="13062" width="12.7109375" style="1" customWidth="1"/>
    <col min="13063" max="13064" width="22.140625" style="1" customWidth="1"/>
    <col min="13065" max="13065" width="29.28515625" style="1" customWidth="1"/>
    <col min="13066" max="13066" width="19.7109375" style="1" customWidth="1"/>
    <col min="13067" max="13067" width="17.5703125" style="1" customWidth="1"/>
    <col min="13068" max="13069" width="31.7109375" style="1" customWidth="1"/>
    <col min="13070" max="13092" width="9.7109375" style="1" customWidth="1"/>
    <col min="13093" max="13312" width="9.140625" style="1"/>
    <col min="13313" max="13313" width="11.5703125" style="1" customWidth="1"/>
    <col min="13314" max="13314" width="16.85546875" style="1" customWidth="1"/>
    <col min="13315" max="13315" width="13.28515625" style="1" customWidth="1"/>
    <col min="13316" max="13317" width="13.42578125" style="1" customWidth="1"/>
    <col min="13318" max="13318" width="12.7109375" style="1" customWidth="1"/>
    <col min="13319" max="13320" width="22.140625" style="1" customWidth="1"/>
    <col min="13321" max="13321" width="29.28515625" style="1" customWidth="1"/>
    <col min="13322" max="13322" width="19.7109375" style="1" customWidth="1"/>
    <col min="13323" max="13323" width="17.5703125" style="1" customWidth="1"/>
    <col min="13324" max="13325" width="31.7109375" style="1" customWidth="1"/>
    <col min="13326" max="13348" width="9.7109375" style="1" customWidth="1"/>
    <col min="13349" max="13568" width="9.140625" style="1"/>
    <col min="13569" max="13569" width="11.5703125" style="1" customWidth="1"/>
    <col min="13570" max="13570" width="16.85546875" style="1" customWidth="1"/>
    <col min="13571" max="13571" width="13.28515625" style="1" customWidth="1"/>
    <col min="13572" max="13573" width="13.42578125" style="1" customWidth="1"/>
    <col min="13574" max="13574" width="12.7109375" style="1" customWidth="1"/>
    <col min="13575" max="13576" width="22.140625" style="1" customWidth="1"/>
    <col min="13577" max="13577" width="29.28515625" style="1" customWidth="1"/>
    <col min="13578" max="13578" width="19.7109375" style="1" customWidth="1"/>
    <col min="13579" max="13579" width="17.5703125" style="1" customWidth="1"/>
    <col min="13580" max="13581" width="31.7109375" style="1" customWidth="1"/>
    <col min="13582" max="13604" width="9.7109375" style="1" customWidth="1"/>
    <col min="13605" max="13824" width="9.140625" style="1"/>
    <col min="13825" max="13825" width="11.5703125" style="1" customWidth="1"/>
    <col min="13826" max="13826" width="16.85546875" style="1" customWidth="1"/>
    <col min="13827" max="13827" width="13.28515625" style="1" customWidth="1"/>
    <col min="13828" max="13829" width="13.42578125" style="1" customWidth="1"/>
    <col min="13830" max="13830" width="12.7109375" style="1" customWidth="1"/>
    <col min="13831" max="13832" width="22.140625" style="1" customWidth="1"/>
    <col min="13833" max="13833" width="29.28515625" style="1" customWidth="1"/>
    <col min="13834" max="13834" width="19.7109375" style="1" customWidth="1"/>
    <col min="13835" max="13835" width="17.5703125" style="1" customWidth="1"/>
    <col min="13836" max="13837" width="31.7109375" style="1" customWidth="1"/>
    <col min="13838" max="13860" width="9.7109375" style="1" customWidth="1"/>
    <col min="13861" max="14080" width="9.140625" style="1"/>
    <col min="14081" max="14081" width="11.5703125" style="1" customWidth="1"/>
    <col min="14082" max="14082" width="16.85546875" style="1" customWidth="1"/>
    <col min="14083" max="14083" width="13.28515625" style="1" customWidth="1"/>
    <col min="14084" max="14085" width="13.42578125" style="1" customWidth="1"/>
    <col min="14086" max="14086" width="12.7109375" style="1" customWidth="1"/>
    <col min="14087" max="14088" width="22.140625" style="1" customWidth="1"/>
    <col min="14089" max="14089" width="29.28515625" style="1" customWidth="1"/>
    <col min="14090" max="14090" width="19.7109375" style="1" customWidth="1"/>
    <col min="14091" max="14091" width="17.5703125" style="1" customWidth="1"/>
    <col min="14092" max="14093" width="31.7109375" style="1" customWidth="1"/>
    <col min="14094" max="14116" width="9.7109375" style="1" customWidth="1"/>
    <col min="14117" max="14336" width="9.140625" style="1"/>
    <col min="14337" max="14337" width="11.5703125" style="1" customWidth="1"/>
    <col min="14338" max="14338" width="16.85546875" style="1" customWidth="1"/>
    <col min="14339" max="14339" width="13.28515625" style="1" customWidth="1"/>
    <col min="14340" max="14341" width="13.42578125" style="1" customWidth="1"/>
    <col min="14342" max="14342" width="12.7109375" style="1" customWidth="1"/>
    <col min="14343" max="14344" width="22.140625" style="1" customWidth="1"/>
    <col min="14345" max="14345" width="29.28515625" style="1" customWidth="1"/>
    <col min="14346" max="14346" width="19.7109375" style="1" customWidth="1"/>
    <col min="14347" max="14347" width="17.5703125" style="1" customWidth="1"/>
    <col min="14348" max="14349" width="31.7109375" style="1" customWidth="1"/>
    <col min="14350" max="14372" width="9.7109375" style="1" customWidth="1"/>
    <col min="14373" max="14592" width="9.140625" style="1"/>
    <col min="14593" max="14593" width="11.5703125" style="1" customWidth="1"/>
    <col min="14594" max="14594" width="16.85546875" style="1" customWidth="1"/>
    <col min="14595" max="14595" width="13.28515625" style="1" customWidth="1"/>
    <col min="14596" max="14597" width="13.42578125" style="1" customWidth="1"/>
    <col min="14598" max="14598" width="12.7109375" style="1" customWidth="1"/>
    <col min="14599" max="14600" width="22.140625" style="1" customWidth="1"/>
    <col min="14601" max="14601" width="29.28515625" style="1" customWidth="1"/>
    <col min="14602" max="14602" width="19.7109375" style="1" customWidth="1"/>
    <col min="14603" max="14603" width="17.5703125" style="1" customWidth="1"/>
    <col min="14604" max="14605" width="31.7109375" style="1" customWidth="1"/>
    <col min="14606" max="14628" width="9.7109375" style="1" customWidth="1"/>
    <col min="14629" max="14848" width="9.140625" style="1"/>
    <col min="14849" max="14849" width="11.5703125" style="1" customWidth="1"/>
    <col min="14850" max="14850" width="16.85546875" style="1" customWidth="1"/>
    <col min="14851" max="14851" width="13.28515625" style="1" customWidth="1"/>
    <col min="14852" max="14853" width="13.42578125" style="1" customWidth="1"/>
    <col min="14854" max="14854" width="12.7109375" style="1" customWidth="1"/>
    <col min="14855" max="14856" width="22.140625" style="1" customWidth="1"/>
    <col min="14857" max="14857" width="29.28515625" style="1" customWidth="1"/>
    <col min="14858" max="14858" width="19.7109375" style="1" customWidth="1"/>
    <col min="14859" max="14859" width="17.5703125" style="1" customWidth="1"/>
    <col min="14860" max="14861" width="31.7109375" style="1" customWidth="1"/>
    <col min="14862" max="14884" width="9.7109375" style="1" customWidth="1"/>
    <col min="14885" max="15104" width="9.140625" style="1"/>
    <col min="15105" max="15105" width="11.5703125" style="1" customWidth="1"/>
    <col min="15106" max="15106" width="16.85546875" style="1" customWidth="1"/>
    <col min="15107" max="15107" width="13.28515625" style="1" customWidth="1"/>
    <col min="15108" max="15109" width="13.42578125" style="1" customWidth="1"/>
    <col min="15110" max="15110" width="12.7109375" style="1" customWidth="1"/>
    <col min="15111" max="15112" width="22.140625" style="1" customWidth="1"/>
    <col min="15113" max="15113" width="29.28515625" style="1" customWidth="1"/>
    <col min="15114" max="15114" width="19.7109375" style="1" customWidth="1"/>
    <col min="15115" max="15115" width="17.5703125" style="1" customWidth="1"/>
    <col min="15116" max="15117" width="31.7109375" style="1" customWidth="1"/>
    <col min="15118" max="15140" width="9.7109375" style="1" customWidth="1"/>
    <col min="15141" max="15360" width="9.140625" style="1"/>
    <col min="15361" max="15361" width="11.5703125" style="1" customWidth="1"/>
    <col min="15362" max="15362" width="16.85546875" style="1" customWidth="1"/>
    <col min="15363" max="15363" width="13.28515625" style="1" customWidth="1"/>
    <col min="15364" max="15365" width="13.42578125" style="1" customWidth="1"/>
    <col min="15366" max="15366" width="12.7109375" style="1" customWidth="1"/>
    <col min="15367" max="15368" width="22.140625" style="1" customWidth="1"/>
    <col min="15369" max="15369" width="29.28515625" style="1" customWidth="1"/>
    <col min="15370" max="15370" width="19.7109375" style="1" customWidth="1"/>
    <col min="15371" max="15371" width="17.5703125" style="1" customWidth="1"/>
    <col min="15372" max="15373" width="31.7109375" style="1" customWidth="1"/>
    <col min="15374" max="15396" width="9.7109375" style="1" customWidth="1"/>
    <col min="15397" max="15616" width="9.140625" style="1"/>
    <col min="15617" max="15617" width="11.5703125" style="1" customWidth="1"/>
    <col min="15618" max="15618" width="16.85546875" style="1" customWidth="1"/>
    <col min="15619" max="15619" width="13.28515625" style="1" customWidth="1"/>
    <col min="15620" max="15621" width="13.42578125" style="1" customWidth="1"/>
    <col min="15622" max="15622" width="12.7109375" style="1" customWidth="1"/>
    <col min="15623" max="15624" width="22.140625" style="1" customWidth="1"/>
    <col min="15625" max="15625" width="29.28515625" style="1" customWidth="1"/>
    <col min="15626" max="15626" width="19.7109375" style="1" customWidth="1"/>
    <col min="15627" max="15627" width="17.5703125" style="1" customWidth="1"/>
    <col min="15628" max="15629" width="31.7109375" style="1" customWidth="1"/>
    <col min="15630" max="15652" width="9.7109375" style="1" customWidth="1"/>
    <col min="15653" max="15872" width="9.140625" style="1"/>
    <col min="15873" max="15873" width="11.5703125" style="1" customWidth="1"/>
    <col min="15874" max="15874" width="16.85546875" style="1" customWidth="1"/>
    <col min="15875" max="15875" width="13.28515625" style="1" customWidth="1"/>
    <col min="15876" max="15877" width="13.42578125" style="1" customWidth="1"/>
    <col min="15878" max="15878" width="12.7109375" style="1" customWidth="1"/>
    <col min="15879" max="15880" width="22.140625" style="1" customWidth="1"/>
    <col min="15881" max="15881" width="29.28515625" style="1" customWidth="1"/>
    <col min="15882" max="15882" width="19.7109375" style="1" customWidth="1"/>
    <col min="15883" max="15883" width="17.5703125" style="1" customWidth="1"/>
    <col min="15884" max="15885" width="31.7109375" style="1" customWidth="1"/>
    <col min="15886" max="15908" width="9.7109375" style="1" customWidth="1"/>
    <col min="15909" max="16128" width="9.140625" style="1"/>
    <col min="16129" max="16129" width="11.5703125" style="1" customWidth="1"/>
    <col min="16130" max="16130" width="16.85546875" style="1" customWidth="1"/>
    <col min="16131" max="16131" width="13.28515625" style="1" customWidth="1"/>
    <col min="16132" max="16133" width="13.42578125" style="1" customWidth="1"/>
    <col min="16134" max="16134" width="12.7109375" style="1" customWidth="1"/>
    <col min="16135" max="16136" width="22.140625" style="1" customWidth="1"/>
    <col min="16137" max="16137" width="29.28515625" style="1" customWidth="1"/>
    <col min="16138" max="16138" width="19.7109375" style="1" customWidth="1"/>
    <col min="16139" max="16139" width="17.5703125" style="1" customWidth="1"/>
    <col min="16140" max="16141" width="31.7109375" style="1" customWidth="1"/>
    <col min="16142" max="16164" width="9.7109375" style="1" customWidth="1"/>
    <col min="16165" max="16384" width="9.140625" style="1"/>
  </cols>
  <sheetData>
    <row r="1" spans="1:13" ht="18.75" customHeight="1" x14ac:dyDescent="0.25">
      <c r="A1" s="60" t="s">
        <v>49</v>
      </c>
      <c r="B1" s="60"/>
      <c r="C1" s="60"/>
      <c r="D1" s="60"/>
      <c r="E1" s="60"/>
      <c r="F1" s="60"/>
      <c r="G1" s="60"/>
      <c r="H1" s="60"/>
      <c r="I1" s="60"/>
      <c r="J1" s="60"/>
      <c r="K1" s="60"/>
      <c r="L1" s="60"/>
      <c r="M1" s="60"/>
    </row>
    <row r="2" spans="1:13" ht="16.5" customHeight="1" x14ac:dyDescent="0.25">
      <c r="A2" s="61" t="s">
        <v>45</v>
      </c>
      <c r="B2" s="61"/>
      <c r="C2" s="61"/>
      <c r="D2" s="61"/>
      <c r="E2" s="61"/>
      <c r="F2" s="61"/>
      <c r="G2" s="61"/>
      <c r="H2" s="61"/>
      <c r="I2" s="61"/>
      <c r="J2" s="61"/>
      <c r="K2" s="61"/>
      <c r="L2" s="61"/>
      <c r="M2" s="61"/>
    </row>
    <row r="3" spans="1:13" ht="16.5" customHeight="1" x14ac:dyDescent="0.25">
      <c r="A3" s="61" t="s">
        <v>0</v>
      </c>
      <c r="B3" s="61"/>
      <c r="C3" s="61"/>
      <c r="D3" s="61"/>
      <c r="E3" s="61"/>
      <c r="F3" s="61"/>
      <c r="G3" s="61"/>
      <c r="H3" s="61"/>
      <c r="I3" s="61"/>
      <c r="J3" s="61"/>
      <c r="K3" s="61"/>
      <c r="L3" s="61"/>
      <c r="M3" s="61"/>
    </row>
    <row r="4" spans="1:13" x14ac:dyDescent="0.25">
      <c r="C4" s="2"/>
      <c r="D4" s="2"/>
      <c r="E4" s="2"/>
      <c r="F4" s="2"/>
      <c r="G4" s="2"/>
      <c r="H4" s="2"/>
      <c r="I4" s="2"/>
      <c r="J4" s="2"/>
      <c r="K4" s="2"/>
      <c r="L4" s="2"/>
      <c r="M4" s="2"/>
    </row>
    <row r="5" spans="1:13" x14ac:dyDescent="0.25">
      <c r="C5" s="2"/>
      <c r="D5" s="2"/>
      <c r="E5" s="2"/>
      <c r="F5" s="2"/>
      <c r="G5" s="2"/>
      <c r="H5" s="2"/>
      <c r="I5" s="2"/>
      <c r="J5" s="2"/>
      <c r="K5" s="2"/>
      <c r="L5" s="2"/>
      <c r="M5" s="2"/>
    </row>
    <row r="6" spans="1:13" x14ac:dyDescent="0.25">
      <c r="A6" s="3" t="s">
        <v>1</v>
      </c>
      <c r="D6" s="2"/>
      <c r="E6" s="2"/>
      <c r="F6" s="2"/>
      <c r="G6" s="2"/>
      <c r="H6" s="2"/>
      <c r="I6" s="2"/>
      <c r="J6" s="2"/>
      <c r="K6" s="4" t="s">
        <v>2</v>
      </c>
      <c r="L6" s="5"/>
      <c r="M6" s="6">
        <v>0</v>
      </c>
    </row>
    <row r="7" spans="1:13" x14ac:dyDescent="0.25">
      <c r="A7" s="3" t="s">
        <v>3</v>
      </c>
      <c r="D7" s="2"/>
      <c r="E7" s="2"/>
      <c r="F7" s="2"/>
      <c r="G7" s="2"/>
      <c r="H7" s="2"/>
      <c r="I7" s="2"/>
      <c r="J7" s="2"/>
      <c r="K7" s="5"/>
      <c r="L7" s="5"/>
      <c r="M7" s="5"/>
    </row>
    <row r="8" spans="1:13" x14ac:dyDescent="0.25">
      <c r="A8" s="3" t="s">
        <v>43</v>
      </c>
      <c r="D8" s="2"/>
      <c r="E8" s="2"/>
      <c r="F8" s="2"/>
      <c r="G8" s="2"/>
      <c r="H8" s="2"/>
      <c r="I8" s="2"/>
      <c r="J8" s="2"/>
      <c r="K8" s="7" t="s">
        <v>5</v>
      </c>
      <c r="L8" s="8">
        <v>0.05</v>
      </c>
      <c r="M8" s="9">
        <f>+$M$6*L8</f>
        <v>0</v>
      </c>
    </row>
    <row r="9" spans="1:13" ht="15" customHeight="1" x14ac:dyDescent="0.25">
      <c r="A9" s="3" t="s">
        <v>4</v>
      </c>
      <c r="D9" s="2"/>
      <c r="E9" s="2"/>
      <c r="F9" s="2"/>
      <c r="G9" s="2"/>
      <c r="H9" s="2"/>
      <c r="I9" s="2"/>
      <c r="J9" s="2"/>
      <c r="K9" s="7" t="s">
        <v>8</v>
      </c>
      <c r="L9" s="8">
        <v>0.1</v>
      </c>
      <c r="M9" s="9">
        <f>+$M$6*L9</f>
        <v>0</v>
      </c>
    </row>
    <row r="10" spans="1:13" ht="15" customHeight="1" x14ac:dyDescent="0.25">
      <c r="A10" s="3" t="s">
        <v>44</v>
      </c>
      <c r="D10" s="2"/>
      <c r="E10" s="2"/>
      <c r="F10" s="2"/>
      <c r="G10" s="2"/>
      <c r="H10" s="2"/>
      <c r="I10" s="2"/>
      <c r="J10" s="2"/>
      <c r="K10" s="7" t="s">
        <v>10</v>
      </c>
      <c r="L10" s="8">
        <v>0.5</v>
      </c>
      <c r="M10" s="9">
        <f>+$M$6*L10</f>
        <v>0</v>
      </c>
    </row>
    <row r="11" spans="1:13" x14ac:dyDescent="0.25">
      <c r="A11" s="10" t="s">
        <v>6</v>
      </c>
      <c r="B11" s="1" t="s">
        <v>7</v>
      </c>
      <c r="C11" s="17"/>
      <c r="D11" s="2"/>
      <c r="E11" s="2"/>
      <c r="F11" s="2"/>
      <c r="G11" s="2"/>
      <c r="H11" s="2"/>
      <c r="I11" s="2"/>
      <c r="J11" s="2"/>
    </row>
    <row r="12" spans="1:13" x14ac:dyDescent="0.25">
      <c r="A12" s="11"/>
      <c r="B12" s="1" t="s">
        <v>9</v>
      </c>
      <c r="C12" s="17">
        <f>+C11+15</f>
        <v>15</v>
      </c>
      <c r="D12" s="2"/>
      <c r="E12" s="2"/>
      <c r="F12" s="2"/>
      <c r="G12" s="2"/>
      <c r="H12" s="2"/>
      <c r="I12" s="2"/>
      <c r="J12" s="2"/>
    </row>
    <row r="13" spans="1:13" ht="13.5" customHeight="1" x14ac:dyDescent="0.25">
      <c r="C13" s="12"/>
      <c r="D13" s="12"/>
      <c r="E13" s="12"/>
      <c r="F13" s="2"/>
      <c r="G13" s="2"/>
      <c r="H13" s="2"/>
      <c r="I13" s="2"/>
      <c r="J13" s="2"/>
    </row>
    <row r="14" spans="1:13" ht="13.5" customHeight="1" x14ac:dyDescent="0.25">
      <c r="C14" s="12"/>
      <c r="D14" s="12"/>
      <c r="E14" s="12"/>
      <c r="F14" s="12"/>
      <c r="G14" s="12"/>
      <c r="H14" s="12"/>
      <c r="I14" s="12"/>
      <c r="J14" s="12"/>
      <c r="K14" s="12"/>
      <c r="M14" s="7"/>
    </row>
    <row r="15" spans="1:13" s="13" customFormat="1" ht="19.5" customHeight="1" x14ac:dyDescent="0.25">
      <c r="A15" s="62" t="s">
        <v>11</v>
      </c>
      <c r="B15" s="62"/>
      <c r="C15" s="62" t="s">
        <v>12</v>
      </c>
      <c r="D15" s="62" t="s">
        <v>13</v>
      </c>
      <c r="E15" s="62" t="s">
        <v>14</v>
      </c>
      <c r="F15" s="62" t="s">
        <v>13</v>
      </c>
      <c r="G15" s="62" t="s">
        <v>15</v>
      </c>
      <c r="H15" s="62"/>
      <c r="I15" s="62"/>
      <c r="J15" s="62" t="s">
        <v>16</v>
      </c>
      <c r="K15" s="62" t="s">
        <v>17</v>
      </c>
      <c r="L15" s="62" t="s">
        <v>18</v>
      </c>
      <c r="M15" s="62"/>
    </row>
    <row r="16" spans="1:13" s="13" customFormat="1" ht="62.25" customHeight="1" x14ac:dyDescent="0.25">
      <c r="A16" s="62"/>
      <c r="B16" s="62"/>
      <c r="C16" s="62"/>
      <c r="D16" s="62"/>
      <c r="E16" s="62"/>
      <c r="F16" s="62"/>
      <c r="G16" s="14" t="s">
        <v>19</v>
      </c>
      <c r="H16" s="14" t="s">
        <v>20</v>
      </c>
      <c r="I16" s="14" t="s">
        <v>21</v>
      </c>
      <c r="J16" s="62"/>
      <c r="K16" s="62"/>
      <c r="L16" s="14" t="s">
        <v>22</v>
      </c>
      <c r="M16" s="14" t="s">
        <v>23</v>
      </c>
    </row>
    <row r="17" spans="1:13" s="13" customFormat="1" ht="84" customHeight="1" x14ac:dyDescent="0.25">
      <c r="A17" s="53" t="s">
        <v>24</v>
      </c>
      <c r="B17" s="53"/>
      <c r="C17" s="15" t="s">
        <v>25</v>
      </c>
      <c r="D17" s="16" t="s">
        <v>26</v>
      </c>
      <c r="E17" s="15" t="s">
        <v>27</v>
      </c>
      <c r="F17" s="16" t="s">
        <v>28</v>
      </c>
      <c r="G17" s="15" t="s">
        <v>29</v>
      </c>
      <c r="H17" s="15" t="s">
        <v>30</v>
      </c>
      <c r="I17" s="15" t="s">
        <v>31</v>
      </c>
      <c r="J17" s="15" t="s">
        <v>32</v>
      </c>
      <c r="K17" s="15" t="s">
        <v>33</v>
      </c>
      <c r="L17" s="15" t="s">
        <v>34</v>
      </c>
      <c r="M17" s="15" t="s">
        <v>35</v>
      </c>
    </row>
    <row r="18" spans="1:13" s="18" customFormat="1" ht="15.75" customHeight="1" x14ac:dyDescent="0.25">
      <c r="A18" s="54" t="s">
        <v>52</v>
      </c>
      <c r="B18" s="55"/>
      <c r="C18" s="21"/>
      <c r="D18" s="21"/>
      <c r="E18" s="21"/>
      <c r="F18" s="21"/>
      <c r="G18" s="22">
        <v>0</v>
      </c>
      <c r="H18" s="22">
        <v>0</v>
      </c>
      <c r="I18" s="21"/>
      <c r="J18" s="21"/>
      <c r="K18" s="21"/>
      <c r="L18" s="21"/>
      <c r="M18" s="21"/>
    </row>
    <row r="19" spans="1:13" s="18" customFormat="1" x14ac:dyDescent="0.25">
      <c r="A19" s="56"/>
      <c r="B19" s="57"/>
      <c r="C19" s="21"/>
      <c r="D19" s="21"/>
      <c r="E19" s="21"/>
      <c r="F19" s="21"/>
      <c r="G19" s="22">
        <v>0</v>
      </c>
      <c r="H19" s="22">
        <v>0</v>
      </c>
      <c r="I19" s="21"/>
      <c r="J19" s="21"/>
      <c r="K19" s="21"/>
      <c r="L19" s="21"/>
      <c r="M19" s="21"/>
    </row>
    <row r="20" spans="1:13" s="18" customFormat="1" x14ac:dyDescent="0.25">
      <c r="A20" s="56"/>
      <c r="B20" s="57"/>
      <c r="C20" s="21"/>
      <c r="D20" s="21"/>
      <c r="E20" s="21"/>
      <c r="F20" s="21"/>
      <c r="G20" s="22">
        <v>0</v>
      </c>
      <c r="H20" s="22">
        <v>0</v>
      </c>
      <c r="I20" s="21"/>
      <c r="J20" s="21"/>
      <c r="K20" s="21"/>
      <c r="L20" s="21"/>
      <c r="M20" s="21"/>
    </row>
    <row r="21" spans="1:13" s="18" customFormat="1" x14ac:dyDescent="0.25">
      <c r="A21" s="58"/>
      <c r="B21" s="59"/>
      <c r="C21" s="21"/>
      <c r="D21" s="21"/>
      <c r="E21" s="21"/>
      <c r="F21" s="21"/>
      <c r="G21" s="22">
        <v>0</v>
      </c>
      <c r="H21" s="22">
        <v>0</v>
      </c>
      <c r="I21" s="21"/>
      <c r="J21" s="21"/>
      <c r="K21" s="21"/>
      <c r="L21" s="21"/>
      <c r="M21" s="21"/>
    </row>
    <row r="22" spans="1:13" s="18" customFormat="1" x14ac:dyDescent="0.25">
      <c r="A22" s="50" t="s">
        <v>36</v>
      </c>
      <c r="B22" s="51"/>
      <c r="C22" s="23"/>
      <c r="D22" s="24"/>
      <c r="E22" s="25"/>
      <c r="F22" s="25"/>
      <c r="G22" s="26">
        <f>+SUM(G18:G21)</f>
        <v>0</v>
      </c>
      <c r="H22" s="26">
        <f>+SUM(H18:H21)</f>
        <v>0</v>
      </c>
      <c r="I22" s="25"/>
      <c r="J22" s="27"/>
      <c r="K22" s="27"/>
      <c r="L22" s="28"/>
      <c r="M22" s="28"/>
    </row>
    <row r="23" spans="1:13" s="18" customFormat="1" x14ac:dyDescent="0.25">
      <c r="A23" s="52" t="s">
        <v>46</v>
      </c>
      <c r="B23" s="52"/>
      <c r="C23" s="21"/>
      <c r="D23" s="21"/>
      <c r="E23" s="21"/>
      <c r="F23" s="21"/>
      <c r="G23" s="22">
        <v>0</v>
      </c>
      <c r="H23" s="22">
        <v>0</v>
      </c>
      <c r="I23" s="21"/>
      <c r="J23" s="21"/>
      <c r="K23" s="21"/>
      <c r="L23" s="21"/>
      <c r="M23" s="21"/>
    </row>
    <row r="24" spans="1:13" s="18" customFormat="1" x14ac:dyDescent="0.25">
      <c r="A24" s="52"/>
      <c r="B24" s="52"/>
      <c r="C24" s="21"/>
      <c r="D24" s="21"/>
      <c r="E24" s="21"/>
      <c r="F24" s="21"/>
      <c r="G24" s="22">
        <v>0</v>
      </c>
      <c r="H24" s="22">
        <v>0</v>
      </c>
      <c r="I24" s="21"/>
      <c r="J24" s="21"/>
      <c r="K24" s="21"/>
      <c r="L24" s="21"/>
      <c r="M24" s="21"/>
    </row>
    <row r="25" spans="1:13" s="18" customFormat="1" x14ac:dyDescent="0.25">
      <c r="A25" s="52"/>
      <c r="B25" s="52"/>
      <c r="C25" s="21"/>
      <c r="D25" s="21"/>
      <c r="E25" s="21"/>
      <c r="F25" s="21"/>
      <c r="G25" s="22">
        <v>0</v>
      </c>
      <c r="H25" s="22">
        <v>0</v>
      </c>
      <c r="I25" s="21"/>
      <c r="J25" s="21"/>
      <c r="K25" s="21"/>
      <c r="L25" s="21"/>
      <c r="M25" s="21"/>
    </row>
    <row r="26" spans="1:13" s="18" customFormat="1" x14ac:dyDescent="0.25">
      <c r="A26" s="52"/>
      <c r="B26" s="52"/>
      <c r="C26" s="29"/>
      <c r="D26" s="30"/>
      <c r="E26" s="31"/>
      <c r="F26" s="31"/>
      <c r="G26" s="22">
        <v>0</v>
      </c>
      <c r="H26" s="22">
        <v>0</v>
      </c>
      <c r="I26" s="31"/>
      <c r="J26" s="32"/>
      <c r="K26" s="32"/>
      <c r="L26" s="33"/>
      <c r="M26" s="33"/>
    </row>
    <row r="27" spans="1:13" s="18" customFormat="1" x14ac:dyDescent="0.25">
      <c r="A27" s="50" t="s">
        <v>36</v>
      </c>
      <c r="B27" s="51"/>
      <c r="C27" s="23"/>
      <c r="D27" s="24"/>
      <c r="E27" s="25"/>
      <c r="F27" s="25"/>
      <c r="G27" s="26">
        <f>+SUM(G23:G26)</f>
        <v>0</v>
      </c>
      <c r="H27" s="26">
        <f>+SUM(H23:H26)</f>
        <v>0</v>
      </c>
      <c r="I27" s="25"/>
      <c r="J27" s="27"/>
      <c r="K27" s="27"/>
      <c r="L27" s="28"/>
      <c r="M27" s="28"/>
    </row>
    <row r="28" spans="1:13" s="18" customFormat="1" ht="12" customHeight="1" x14ac:dyDescent="0.25">
      <c r="A28" s="52" t="s">
        <v>47</v>
      </c>
      <c r="B28" s="52"/>
      <c r="C28" s="21"/>
      <c r="D28" s="21"/>
      <c r="E28" s="21"/>
      <c r="F28" s="21"/>
      <c r="G28" s="22">
        <v>0</v>
      </c>
      <c r="H28" s="22">
        <v>0</v>
      </c>
      <c r="I28" s="21"/>
      <c r="J28" s="21"/>
      <c r="K28" s="21"/>
      <c r="L28" s="21"/>
      <c r="M28" s="21"/>
    </row>
    <row r="29" spans="1:13" s="18" customFormat="1" ht="12" customHeight="1" x14ac:dyDescent="0.25">
      <c r="A29" s="52"/>
      <c r="B29" s="52"/>
      <c r="C29" s="21"/>
      <c r="D29" s="21"/>
      <c r="E29" s="21"/>
      <c r="F29" s="21"/>
      <c r="G29" s="22">
        <v>0</v>
      </c>
      <c r="H29" s="22">
        <v>0</v>
      </c>
      <c r="I29" s="21"/>
      <c r="J29" s="21"/>
      <c r="K29" s="21"/>
      <c r="L29" s="21"/>
      <c r="M29" s="21"/>
    </row>
    <row r="30" spans="1:13" s="18" customFormat="1" ht="12" customHeight="1" x14ac:dyDescent="0.25">
      <c r="A30" s="52"/>
      <c r="B30" s="52"/>
      <c r="C30" s="21"/>
      <c r="D30" s="21"/>
      <c r="E30" s="21"/>
      <c r="F30" s="21"/>
      <c r="G30" s="22">
        <v>0</v>
      </c>
      <c r="H30" s="22">
        <v>0</v>
      </c>
      <c r="I30" s="21"/>
      <c r="J30" s="21"/>
      <c r="K30" s="21"/>
      <c r="L30" s="21"/>
      <c r="M30" s="21"/>
    </row>
    <row r="31" spans="1:13" s="18" customFormat="1" ht="13.5" customHeight="1" x14ac:dyDescent="0.25">
      <c r="A31" s="52"/>
      <c r="B31" s="52"/>
      <c r="C31" s="29"/>
      <c r="D31" s="30"/>
      <c r="E31" s="31"/>
      <c r="F31" s="31"/>
      <c r="G31" s="22">
        <v>0</v>
      </c>
      <c r="H31" s="22">
        <v>0</v>
      </c>
      <c r="I31" s="31"/>
      <c r="J31" s="32"/>
      <c r="K31" s="32"/>
      <c r="L31" s="33"/>
      <c r="M31" s="33"/>
    </row>
    <row r="32" spans="1:13" s="18" customFormat="1" ht="13.5" customHeight="1" x14ac:dyDescent="0.25">
      <c r="A32" s="50" t="s">
        <v>36</v>
      </c>
      <c r="B32" s="51"/>
      <c r="C32" s="23"/>
      <c r="D32" s="24"/>
      <c r="E32" s="25"/>
      <c r="F32" s="25"/>
      <c r="G32" s="26">
        <f>+SUM(G28:G31)</f>
        <v>0</v>
      </c>
      <c r="H32" s="26">
        <f>+SUM(H28:H31)</f>
        <v>0</v>
      </c>
      <c r="I32" s="25"/>
      <c r="J32" s="27"/>
      <c r="K32" s="27"/>
      <c r="L32" s="28"/>
      <c r="M32" s="28"/>
    </row>
    <row r="33" spans="1:13" s="18" customFormat="1" ht="13.5" customHeight="1" x14ac:dyDescent="0.25">
      <c r="A33" s="52" t="s">
        <v>42</v>
      </c>
      <c r="B33" s="52"/>
      <c r="C33" s="29"/>
      <c r="D33" s="30"/>
      <c r="E33" s="31"/>
      <c r="F33" s="31"/>
      <c r="G33" s="22">
        <v>0</v>
      </c>
      <c r="H33" s="22">
        <v>0</v>
      </c>
      <c r="I33" s="31"/>
      <c r="J33" s="32"/>
      <c r="K33" s="32"/>
      <c r="L33" s="33"/>
      <c r="M33" s="33"/>
    </row>
    <row r="34" spans="1:13" s="18" customFormat="1" ht="13.5" customHeight="1" x14ac:dyDescent="0.25">
      <c r="A34" s="52"/>
      <c r="B34" s="52"/>
      <c r="C34" s="29"/>
      <c r="D34" s="30"/>
      <c r="E34" s="31"/>
      <c r="F34" s="31"/>
      <c r="G34" s="22">
        <v>0</v>
      </c>
      <c r="H34" s="22">
        <v>0</v>
      </c>
      <c r="I34" s="31"/>
      <c r="J34" s="32"/>
      <c r="K34" s="32"/>
      <c r="L34" s="33"/>
      <c r="M34" s="33"/>
    </row>
    <row r="35" spans="1:13" s="19" customFormat="1" ht="13.5" customHeight="1" x14ac:dyDescent="0.25">
      <c r="A35" s="52"/>
      <c r="B35" s="52"/>
      <c r="C35" s="29"/>
      <c r="D35" s="30"/>
      <c r="E35" s="31"/>
      <c r="F35" s="31"/>
      <c r="G35" s="22">
        <v>0</v>
      </c>
      <c r="H35" s="22">
        <v>0</v>
      </c>
      <c r="I35" s="31"/>
      <c r="J35" s="32"/>
      <c r="K35" s="32"/>
      <c r="L35" s="33"/>
      <c r="M35" s="33"/>
    </row>
    <row r="36" spans="1:13" s="19" customFormat="1" ht="15.75" x14ac:dyDescent="0.25">
      <c r="A36" s="52"/>
      <c r="B36" s="52"/>
      <c r="C36" s="34"/>
      <c r="D36" s="34"/>
      <c r="E36" s="34"/>
      <c r="F36" s="34"/>
      <c r="G36" s="22">
        <v>0</v>
      </c>
      <c r="H36" s="22">
        <v>0</v>
      </c>
      <c r="I36" s="34"/>
      <c r="J36" s="34"/>
      <c r="K36" s="34"/>
      <c r="L36" s="32"/>
      <c r="M36" s="32"/>
    </row>
    <row r="37" spans="1:13" s="19" customFormat="1" ht="15.75" x14ac:dyDescent="0.25">
      <c r="A37" s="50" t="s">
        <v>36</v>
      </c>
      <c r="B37" s="51"/>
      <c r="C37" s="23"/>
      <c r="D37" s="24"/>
      <c r="E37" s="25"/>
      <c r="F37" s="25"/>
      <c r="G37" s="26">
        <f>+SUM(G33:G36)</f>
        <v>0</v>
      </c>
      <c r="H37" s="26">
        <f>+SUM(H33:H36)</f>
        <v>0</v>
      </c>
      <c r="I37" s="25"/>
      <c r="J37" s="27"/>
      <c r="K37" s="27"/>
      <c r="L37" s="28"/>
      <c r="M37" s="28"/>
    </row>
    <row r="38" spans="1:13" s="18" customFormat="1" ht="13.5" customHeight="1" x14ac:dyDescent="0.25">
      <c r="A38" s="52" t="s">
        <v>51</v>
      </c>
      <c r="B38" s="52"/>
      <c r="C38" s="29"/>
      <c r="D38" s="30"/>
      <c r="E38" s="31"/>
      <c r="F38" s="31"/>
      <c r="G38" s="22">
        <v>0</v>
      </c>
      <c r="H38" s="22">
        <v>0</v>
      </c>
      <c r="I38" s="31"/>
      <c r="J38" s="32"/>
      <c r="K38" s="32"/>
      <c r="L38" s="33"/>
      <c r="M38" s="33"/>
    </row>
    <row r="39" spans="1:13" s="18" customFormat="1" ht="13.5" customHeight="1" x14ac:dyDescent="0.25">
      <c r="A39" s="52"/>
      <c r="B39" s="52"/>
      <c r="C39" s="29"/>
      <c r="D39" s="30"/>
      <c r="E39" s="31"/>
      <c r="F39" s="31"/>
      <c r="G39" s="22">
        <v>0</v>
      </c>
      <c r="H39" s="22">
        <v>0</v>
      </c>
      <c r="I39" s="31"/>
      <c r="J39" s="32"/>
      <c r="K39" s="32"/>
      <c r="L39" s="33"/>
      <c r="M39" s="33"/>
    </row>
    <row r="40" spans="1:13" s="19" customFormat="1" ht="13.5" customHeight="1" x14ac:dyDescent="0.25">
      <c r="A40" s="52"/>
      <c r="B40" s="52"/>
      <c r="C40" s="29"/>
      <c r="D40" s="30"/>
      <c r="E40" s="31"/>
      <c r="F40" s="31"/>
      <c r="G40" s="22">
        <v>0</v>
      </c>
      <c r="H40" s="22">
        <v>0</v>
      </c>
      <c r="I40" s="31"/>
      <c r="J40" s="32"/>
      <c r="K40" s="32"/>
      <c r="L40" s="33"/>
      <c r="M40" s="33"/>
    </row>
    <row r="41" spans="1:13" s="19" customFormat="1" ht="15.75" x14ac:dyDescent="0.25">
      <c r="A41" s="52"/>
      <c r="B41" s="52"/>
      <c r="C41" s="34"/>
      <c r="D41" s="34"/>
      <c r="E41" s="34"/>
      <c r="F41" s="34"/>
      <c r="G41" s="22">
        <v>0</v>
      </c>
      <c r="H41" s="22">
        <v>0</v>
      </c>
      <c r="I41" s="34"/>
      <c r="J41" s="34"/>
      <c r="K41" s="34"/>
      <c r="L41" s="32"/>
      <c r="M41" s="32"/>
    </row>
    <row r="42" spans="1:13" s="19" customFormat="1" ht="15.75" x14ac:dyDescent="0.25">
      <c r="A42" s="50" t="s">
        <v>36</v>
      </c>
      <c r="B42" s="51"/>
      <c r="C42" s="23"/>
      <c r="D42" s="24"/>
      <c r="E42" s="25"/>
      <c r="F42" s="25"/>
      <c r="G42" s="26">
        <f>+SUM(G38:G41)</f>
        <v>0</v>
      </c>
      <c r="H42" s="26">
        <f>+SUM(H38:H41)</f>
        <v>0</v>
      </c>
      <c r="I42" s="25"/>
      <c r="J42" s="27"/>
      <c r="K42" s="27"/>
      <c r="L42" s="28"/>
      <c r="M42" s="28"/>
    </row>
    <row r="43" spans="1:13" s="18" customFormat="1" ht="13.5" customHeight="1" x14ac:dyDescent="0.25">
      <c r="A43" s="52" t="s">
        <v>50</v>
      </c>
      <c r="B43" s="52"/>
      <c r="C43" s="29"/>
      <c r="D43" s="30"/>
      <c r="E43" s="31"/>
      <c r="F43" s="31"/>
      <c r="G43" s="22">
        <v>0</v>
      </c>
      <c r="H43" s="22">
        <v>0</v>
      </c>
      <c r="I43" s="31"/>
      <c r="J43" s="32"/>
      <c r="K43" s="32"/>
      <c r="L43" s="33"/>
      <c r="M43" s="33"/>
    </row>
    <row r="44" spans="1:13" s="18" customFormat="1" ht="13.5" customHeight="1" x14ac:dyDescent="0.25">
      <c r="A44" s="52"/>
      <c r="B44" s="52"/>
      <c r="C44" s="29"/>
      <c r="D44" s="30"/>
      <c r="E44" s="31"/>
      <c r="F44" s="31"/>
      <c r="G44" s="22">
        <v>0</v>
      </c>
      <c r="H44" s="22">
        <v>0</v>
      </c>
      <c r="I44" s="31"/>
      <c r="J44" s="32"/>
      <c r="K44" s="32"/>
      <c r="L44" s="33"/>
      <c r="M44" s="33"/>
    </row>
    <row r="45" spans="1:13" s="19" customFormat="1" ht="13.5" customHeight="1" x14ac:dyDescent="0.25">
      <c r="A45" s="52"/>
      <c r="B45" s="52"/>
      <c r="C45" s="29"/>
      <c r="D45" s="30"/>
      <c r="E45" s="31"/>
      <c r="F45" s="31"/>
      <c r="G45" s="22">
        <v>0</v>
      </c>
      <c r="H45" s="22">
        <v>0</v>
      </c>
      <c r="I45" s="31"/>
      <c r="J45" s="32"/>
      <c r="K45" s="32"/>
      <c r="L45" s="33"/>
      <c r="M45" s="33"/>
    </row>
    <row r="46" spans="1:13" s="19" customFormat="1" ht="15.75" x14ac:dyDescent="0.25">
      <c r="A46" s="52"/>
      <c r="B46" s="52"/>
      <c r="C46" s="34"/>
      <c r="D46" s="34"/>
      <c r="E46" s="34"/>
      <c r="F46" s="34"/>
      <c r="G46" s="22">
        <v>0</v>
      </c>
      <c r="H46" s="22">
        <v>0</v>
      </c>
      <c r="I46" s="34"/>
      <c r="J46" s="34"/>
      <c r="K46" s="34"/>
      <c r="L46" s="32"/>
      <c r="M46" s="32"/>
    </row>
    <row r="47" spans="1:13" s="19" customFormat="1" ht="15.75" x14ac:dyDescent="0.25">
      <c r="A47" s="50" t="s">
        <v>36</v>
      </c>
      <c r="B47" s="51"/>
      <c r="C47" s="23"/>
      <c r="D47" s="24"/>
      <c r="E47" s="25"/>
      <c r="F47" s="25"/>
      <c r="G47" s="26">
        <f>+SUM(G43:G46)</f>
        <v>0</v>
      </c>
      <c r="H47" s="26">
        <f>+SUM(H43:H46)</f>
        <v>0</v>
      </c>
      <c r="I47" s="25"/>
      <c r="J47" s="27"/>
      <c r="K47" s="27"/>
      <c r="L47" s="28"/>
      <c r="M47" s="28"/>
    </row>
    <row r="48" spans="1:13" ht="15.75" x14ac:dyDescent="0.25">
      <c r="F48" s="38" t="s">
        <v>37</v>
      </c>
      <c r="G48" s="39">
        <f>SUM(G22,G27,G32,G37,G42,G47)</f>
        <v>0</v>
      </c>
      <c r="H48" s="39">
        <f>SUM(H22,H27,H32,H37,H42,H47)</f>
        <v>0</v>
      </c>
    </row>
    <row r="50" spans="2:11" ht="15" customHeight="1" x14ac:dyDescent="0.25">
      <c r="B50" s="46" t="s">
        <v>38</v>
      </c>
      <c r="C50" s="47"/>
      <c r="D50" s="44" t="s">
        <v>48</v>
      </c>
      <c r="E50" s="44" t="s">
        <v>46</v>
      </c>
      <c r="F50" s="44" t="s">
        <v>47</v>
      </c>
      <c r="G50" s="44" t="s">
        <v>42</v>
      </c>
      <c r="H50" s="44" t="s">
        <v>51</v>
      </c>
      <c r="I50" s="44" t="s">
        <v>50</v>
      </c>
      <c r="J50" s="44" t="s">
        <v>37</v>
      </c>
      <c r="K50" s="40"/>
    </row>
    <row r="51" spans="2:11" ht="15" customHeight="1" x14ac:dyDescent="0.25">
      <c r="B51" s="48"/>
      <c r="C51" s="49"/>
      <c r="D51" s="45"/>
      <c r="E51" s="45"/>
      <c r="F51" s="45"/>
      <c r="G51" s="45"/>
      <c r="H51" s="45"/>
      <c r="I51" s="45"/>
      <c r="J51" s="45"/>
      <c r="K51" s="40"/>
    </row>
    <row r="52" spans="2:11" ht="18" customHeight="1" x14ac:dyDescent="0.25">
      <c r="B52" s="41" t="s">
        <v>39</v>
      </c>
      <c r="C52" s="42"/>
      <c r="D52" s="35">
        <f>+G22</f>
        <v>0</v>
      </c>
      <c r="E52" s="35">
        <f>+G27</f>
        <v>0</v>
      </c>
      <c r="F52" s="35">
        <f>+G32</f>
        <v>0</v>
      </c>
      <c r="G52" s="35">
        <f>+G37</f>
        <v>0</v>
      </c>
      <c r="H52" s="35">
        <f>+G42</f>
        <v>0</v>
      </c>
      <c r="I52" s="35">
        <f>+G47</f>
        <v>0</v>
      </c>
      <c r="J52" s="35">
        <f>SUM(D52:I52)</f>
        <v>0</v>
      </c>
      <c r="K52" s="20"/>
    </row>
    <row r="53" spans="2:11" ht="18" customHeight="1" x14ac:dyDescent="0.25">
      <c r="B53" s="41" t="s">
        <v>40</v>
      </c>
      <c r="C53" s="42"/>
      <c r="D53" s="36">
        <f>+H22</f>
        <v>0</v>
      </c>
      <c r="E53" s="35">
        <f>+H27</f>
        <v>0</v>
      </c>
      <c r="F53" s="36">
        <f>+H32</f>
        <v>0</v>
      </c>
      <c r="G53" s="36">
        <f>+H37</f>
        <v>0</v>
      </c>
      <c r="H53" s="36">
        <f>+H42</f>
        <v>0</v>
      </c>
      <c r="I53" s="36">
        <f>+H47</f>
        <v>0</v>
      </c>
      <c r="J53" s="35">
        <f>SUM(D53:I53)</f>
        <v>0</v>
      </c>
      <c r="K53" s="20"/>
    </row>
    <row r="54" spans="2:11" ht="18" customHeight="1" x14ac:dyDescent="0.25">
      <c r="B54" s="43" t="s">
        <v>41</v>
      </c>
      <c r="C54" s="43"/>
      <c r="D54" s="37">
        <f t="shared" ref="D54:J54" si="0">SUM(D52:D53)</f>
        <v>0</v>
      </c>
      <c r="E54" s="37">
        <f t="shared" si="0"/>
        <v>0</v>
      </c>
      <c r="F54" s="37">
        <f t="shared" si="0"/>
        <v>0</v>
      </c>
      <c r="G54" s="37">
        <f t="shared" si="0"/>
        <v>0</v>
      </c>
      <c r="H54" s="37">
        <f t="shared" si="0"/>
        <v>0</v>
      </c>
      <c r="I54" s="37">
        <f t="shared" si="0"/>
        <v>0</v>
      </c>
      <c r="J54" s="37">
        <f t="shared" si="0"/>
        <v>0</v>
      </c>
      <c r="K54" s="20"/>
    </row>
    <row r="55" spans="2:11" ht="48" customHeight="1" x14ac:dyDescent="0.2">
      <c r="B55" s="63" t="s">
        <v>53</v>
      </c>
      <c r="C55" s="63"/>
      <c r="D55" s="63"/>
      <c r="E55" s="63"/>
      <c r="F55" s="63"/>
      <c r="G55" s="63"/>
      <c r="H55" s="63"/>
      <c r="I55" s="63"/>
      <c r="J55" s="63"/>
    </row>
    <row r="56" spans="2:11" ht="12.6" customHeight="1" x14ac:dyDescent="0.25"/>
    <row r="57" spans="2:11" ht="12.6" customHeight="1" x14ac:dyDescent="0.25"/>
  </sheetData>
  <sheetProtection selectLockedCells="1" selectUnlockedCells="1"/>
  <mergeCells count="38">
    <mergeCell ref="B55:J55"/>
    <mergeCell ref="A43:B46"/>
    <mergeCell ref="A47:B47"/>
    <mergeCell ref="A38:B41"/>
    <mergeCell ref="A42:B42"/>
    <mergeCell ref="A1:M1"/>
    <mergeCell ref="A2:M2"/>
    <mergeCell ref="A3:M3"/>
    <mergeCell ref="A15:B16"/>
    <mergeCell ref="C15:C16"/>
    <mergeCell ref="D15:D16"/>
    <mergeCell ref="E15:E16"/>
    <mergeCell ref="F15:F16"/>
    <mergeCell ref="G15:I15"/>
    <mergeCell ref="J15:J16"/>
    <mergeCell ref="K15:K16"/>
    <mergeCell ref="L15:M15"/>
    <mergeCell ref="A32:B32"/>
    <mergeCell ref="A33:B36"/>
    <mergeCell ref="A37:B37"/>
    <mergeCell ref="A17:B17"/>
    <mergeCell ref="A23:B26"/>
    <mergeCell ref="A27:B27"/>
    <mergeCell ref="A28:B31"/>
    <mergeCell ref="A22:B22"/>
    <mergeCell ref="A18:B21"/>
    <mergeCell ref="K50:K51"/>
    <mergeCell ref="B52:C52"/>
    <mergeCell ref="B53:C53"/>
    <mergeCell ref="B54:C54"/>
    <mergeCell ref="F50:F51"/>
    <mergeCell ref="H50:H51"/>
    <mergeCell ref="I50:I51"/>
    <mergeCell ref="G50:G51"/>
    <mergeCell ref="B50:C51"/>
    <mergeCell ref="D50:D51"/>
    <mergeCell ref="E50:E51"/>
    <mergeCell ref="J50:J51"/>
  </mergeCells>
  <phoneticPr fontId="13" type="noConversion"/>
  <printOptions horizontalCentered="1"/>
  <pageMargins left="0.39370078740157483" right="0.39370078740157483" top="0.39370078740157483" bottom="0.19685039370078741" header="0" footer="0"/>
  <pageSetup paperSize="9" scale="49" orientation="landscape" r:id="rId1"/>
  <ignoredErrors>
    <ignoredError sqref="G17:H20 G21:H24 G25:H29 G30:H30 G35:H37 G31:H34 M8:M10 G47:H47 G42:H42 G48:H48 H52:I53 D52:G52 D53:G53 J52 D54:J54 J53"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 DE INGRESOS</vt:lpstr>
      <vt:lpstr>'REPORTE DE INGRESOS'!Área_de_impresión</vt:lpstr>
    </vt:vector>
  </TitlesOfParts>
  <Company>Técnicos Inside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GLADYS MARGARITA GUANO GUALA</dc:creator>
  <cp:lastModifiedBy>Geovana Maribel Guano Guala</cp:lastModifiedBy>
  <cp:lastPrinted>2023-06-15T03:05:02Z</cp:lastPrinted>
  <dcterms:created xsi:type="dcterms:W3CDTF">2022-08-15T16:51:04Z</dcterms:created>
  <dcterms:modified xsi:type="dcterms:W3CDTF">2023-06-15T16:15:52Z</dcterms:modified>
</cp:coreProperties>
</file>