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H\"/>
    </mc:Choice>
  </mc:AlternateContent>
  <xr:revisionPtr revIDLastSave="0" documentId="13_ncr:1_{56D20AFC-A303-4266-B8A7-8919A3F76B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B20" i="5" l="1"/>
  <c r="B14" i="5"/>
  <c r="B2" i="5"/>
  <c r="B15" i="5"/>
  <c r="B10" i="5"/>
  <c r="B27" i="5"/>
  <c r="B5" i="5"/>
  <c r="B25" i="5"/>
  <c r="B18" i="5"/>
  <c r="B26" i="5"/>
  <c r="B4" i="5"/>
  <c r="B23" i="5"/>
  <c r="B6" i="5"/>
  <c r="B11" i="5"/>
  <c r="B22" i="5"/>
</calcChain>
</file>

<file path=xl/sharedStrings.xml><?xml version="1.0" encoding="utf-8"?>
<sst xmlns="http://schemas.openxmlformats.org/spreadsheetml/2006/main" count="254" uniqueCount="107">
  <si>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</si>
  <si>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</si>
  <si>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</si>
  <si>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</si>
  <si>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</si>
  <si>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</si>
  <si>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</si>
  <si>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</si>
  <si>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</si>
  <si>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</si>
  <si>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</si>
  <si>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</si>
  <si>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</si>
  <si>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</si>
  <si>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</si>
  <si>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</si>
  <si>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</si>
  <si>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</si>
  <si>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</si>
  <si>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</si>
  <si>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</si>
  <si>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</si>
  <si>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</si>
  <si>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</si>
  <si>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</si>
  <si>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</si>
  <si>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</si>
  <si>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DIRECCIÓN NACIONAL DE TALENTO HUMANO</t>
  </si>
  <si>
    <t>JANETH FAJARDO GALLARDO</t>
  </si>
  <si>
    <t>janethfajardo@cne.gob.ec</t>
  </si>
  <si>
    <t>(02) 3815-410 EXTENSIÓN 217</t>
  </si>
  <si>
    <t>MATERNIDAD</t>
  </si>
  <si>
    <t>COLLAGUAZO CEPEDA DEICY MERCEDES</t>
  </si>
  <si>
    <t>SECRETARIA/O</t>
  </si>
  <si>
    <t>CONSEJO NACIONAL ELECTORAL</t>
  </si>
  <si>
    <t>N/A</t>
  </si>
  <si>
    <t>ENFERMEDAD</t>
  </si>
  <si>
    <t>84</t>
  </si>
  <si>
    <t xml:space="preserve">84 </t>
  </si>
  <si>
    <t>MARQUEZ MOSQUERA ELIEZER RIGOBERTO</t>
  </si>
  <si>
    <t>ESPECIALISTA DE PROCESOS ELECTORALES</t>
  </si>
  <si>
    <t>AUXILIAR DE SERVICIOS</t>
  </si>
  <si>
    <t>GRANDA MONTALEZA VALERIA CRISTINA</t>
  </si>
  <si>
    <t>ASESOR 2</t>
  </si>
  <si>
    <t>PIEDRA AGUIRRE CECIBEL TERESA</t>
  </si>
  <si>
    <t>MATEUS MOLINA SONIA DE LAS MERCEDES</t>
  </si>
  <si>
    <t>GUANO GUALA GEOVANA MARIBEL</t>
  </si>
  <si>
    <t>OSEJO ENRIQUEZ JOSELYN ESTEFANIA</t>
  </si>
  <si>
    <t>INUCA CABASCANGO HEIDI ESTEFFANY</t>
  </si>
  <si>
    <t>GUANO GUALA GEAOVANA MARIBEL</t>
  </si>
  <si>
    <t>GUTIERREZ CANTO ROCIO VERONICA</t>
  </si>
  <si>
    <t>ESPINOSA RODRIGUEZ ALFREDO ANDRES</t>
  </si>
  <si>
    <t>CAMACHO HERRERA ANGEL MARIA</t>
  </si>
  <si>
    <t>ROMERO RAMIREZ FRANCISCO AGUSTIN</t>
  </si>
  <si>
    <t>FRANCO CORDOVA PABLO RODRIGO</t>
  </si>
  <si>
    <t>LOPEZ MATUHURA ELMO JAVIER</t>
  </si>
  <si>
    <t>VALENCIA ZAMBRANO NORA BELEN</t>
  </si>
  <si>
    <t>CACERES GUILLEN FRANCISCO ALEJANDRO</t>
  </si>
  <si>
    <t>CARPIO DE LA TORRE CRISTINA SALOME</t>
  </si>
  <si>
    <t>CARDENAS GOERCKE JUAN SEBASTIAN</t>
  </si>
  <si>
    <t>POMA TORRES FANNY AMALIA</t>
  </si>
  <si>
    <t>FAJARDO GALLARDO JANETH JACQUELINE</t>
  </si>
  <si>
    <t>BELTRAN LOPEZ RUTH JANNETH</t>
  </si>
  <si>
    <t>ASISTENTE ADMINISTRATIVO ELECTORAL</t>
  </si>
  <si>
    <t>DIRECTORA NACIONAL DE FISCALIZACION Y CONTROL DEL GASTO ELECTORAL, ENCARGADA</t>
  </si>
  <si>
    <t>VELASTEGUI GOMEZJURADO YESENIA LIZETH</t>
  </si>
  <si>
    <t>ANALISTA DE FINANCIAMIENTO DE LAS ORGANIZACIONES POLITICAS 2</t>
  </si>
  <si>
    <t>BOUTROS VASCONEZ SALIME AMIRA</t>
  </si>
  <si>
    <t>CHUINT SHUIR LUIS NATALIE</t>
  </si>
  <si>
    <t>SECRETARIO</t>
  </si>
  <si>
    <t>ANALISTA DE RELACIONES INTERNACIONALES, COOPERACION  Y OBSERVACION ELECTORAL 1</t>
  </si>
  <si>
    <t>ASISTENTE ELECTORAL TRANSVERSAL</t>
  </si>
  <si>
    <t>QUINCHIGUANGO SEGOVIA ROBERTO XAVIER</t>
  </si>
  <si>
    <t>LAMAR SALAS SHEYLA CRISTINA</t>
  </si>
  <si>
    <t>TECNICO DE PROCESOS EN EL EXTERIOR</t>
  </si>
  <si>
    <t>LICENCIA . VACACIONES</t>
  </si>
  <si>
    <t>CORONEL SIMANCAS MARIA JACQUELINE</t>
  </si>
  <si>
    <t>TECNICO ADMINISTRATIVO</t>
  </si>
  <si>
    <t>BONIFAZ NIETO LUIS EDUARDO</t>
  </si>
  <si>
    <t>DIRECTOR NACIONAL DE LOGISTICA</t>
  </si>
  <si>
    <t>RUEDA GUZMAN ESTEBAN DAVID</t>
  </si>
  <si>
    <t>RUEDA LOPEZ WASHINGTON ALFREDO</t>
  </si>
  <si>
    <t>GALLO  AILLON  BECQUER GUSTAVO</t>
  </si>
  <si>
    <t>TECNICO ELECTORAL 1</t>
  </si>
  <si>
    <t>JARAMILLO MOSCOSO IVAN FERNANDO</t>
  </si>
  <si>
    <t>TECNICO ELECTORAL 2</t>
  </si>
  <si>
    <t>AYALA QUINATOA TAMIA MERCEDES</t>
  </si>
  <si>
    <t>ANALISTA DE ORGANIZACIONES POLITICAS 2</t>
  </si>
  <si>
    <t>SOLANO LISCANO  JAIRE JAZMIN</t>
  </si>
  <si>
    <t>ANALISTA DE PROCESOS ELECTORALES 2</t>
  </si>
  <si>
    <t>TOVAR PICHAMA CARLA MARIA</t>
  </si>
  <si>
    <t>ABAD IÑIGUEZ ANDRES BOLIVAR</t>
  </si>
  <si>
    <t>ODONTOLOGO GENERAL</t>
  </si>
  <si>
    <t>CUEVA MUELA GABRIELA CAROLINA</t>
  </si>
  <si>
    <t>ANALISTA DE GESTION DEL TALENTO HUMANO 2</t>
  </si>
  <si>
    <t>ALLAN MAZON TEMILDA ALEGRIA</t>
  </si>
  <si>
    <t>ANALISTA DE REHABILITACION</t>
  </si>
  <si>
    <t>PIJAL LECHON NORMA MARLENE</t>
  </si>
  <si>
    <t>ESPECIALISTA FINANCIERO</t>
  </si>
  <si>
    <t>MIÑACA SUAREZ XIMENA CECILIA</t>
  </si>
  <si>
    <t>COORDINADOR DE ASESORIA JURIDICA</t>
  </si>
  <si>
    <t>PALACIOS CUADRADO CRISTIAN HERNAN</t>
  </si>
  <si>
    <t>DIRECTOR NACIONAL DE SEGURIDAD Y PROYECTOAS DE TECNOLOGIA INFORMATICA ELECTORALES</t>
  </si>
  <si>
    <t>POMBOZA GRANIZO LUCY ODERAY</t>
  </si>
  <si>
    <t>COORDINADOR NACIONAL DE SEGURIDAD INFORMATICA Y PROYECTOS TECNOLOGICOS ELECTORALES</t>
  </si>
  <si>
    <t>CHAVEZ ROSERO LAURO AGUSTIN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</si>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</sst>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2" fillId="0" borderId="1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elapilacuan\Desktop\DISTRIBUTIVO%20A%20NIVEL%20NACIONAL%2029-02-2024%20MEF.xlsx" TargetMode="External"/><Relationship Id="rId1" Type="http://schemas.openxmlformats.org/officeDocument/2006/relationships/externalLinkPath" Target="/Users/marielapilacuan/Desktop/DISTRIBUTIVO%20A%20NIVEL%20NACIONAL%2029-02-2024%20M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>
        <row r="2">
          <cell r="W2" t="str">
            <v>COPPIANO RODRIGUEZ JUAN BOSCO</v>
          </cell>
          <cell r="X2" t="str">
            <v>1302415037</v>
          </cell>
          <cell r="Y2">
            <v>21283</v>
          </cell>
          <cell r="Z2" t="str">
            <v>Edad 65 años, 11 meses y 24 días.</v>
          </cell>
          <cell r="AA2" t="str">
            <v>MASCULINO</v>
          </cell>
          <cell r="AB2" t="str">
            <v>MESTIZO</v>
          </cell>
          <cell r="AC2">
            <v>45292</v>
          </cell>
          <cell r="AD2">
            <v>45657</v>
          </cell>
          <cell r="AE2" t="str">
            <v>1</v>
          </cell>
          <cell r="AF2" t="str">
            <v>1.SERVICIO CIVIL PUBLICO (LOSEP)</v>
          </cell>
          <cell r="AG2" t="str">
            <v>5</v>
          </cell>
          <cell r="AH2" t="str">
            <v>5 NIVEL OPERATIVO - ESCALAS PROPIAS</v>
          </cell>
          <cell r="AI2" t="str">
            <v>1</v>
          </cell>
          <cell r="AJ2" t="str">
            <v>NOMBRAMIENTO</v>
          </cell>
          <cell r="AK2" t="str">
            <v>CON41</v>
          </cell>
          <cell r="AL2" t="str">
            <v>PROSECRETARIO</v>
          </cell>
          <cell r="AM2" t="str">
            <v>CO2080</v>
          </cell>
          <cell r="AN2" t="str">
            <v>PROSECRETARIO</v>
          </cell>
        </row>
        <row r="3">
          <cell r="W3" t="str">
            <v>AYALA QUINATOA TAMIA MERCEDES</v>
          </cell>
          <cell r="X3" t="str">
            <v>1710285675</v>
          </cell>
          <cell r="Y3">
            <v>31638</v>
          </cell>
          <cell r="Z3" t="str">
            <v>Edad 37 años, 7 meses y 18 días.</v>
          </cell>
          <cell r="AA3" t="str">
            <v>FEMENINO</v>
          </cell>
          <cell r="AB3" t="str">
            <v>INDIGENA</v>
          </cell>
          <cell r="AC3">
            <v>45292</v>
          </cell>
          <cell r="AD3">
            <v>45657</v>
          </cell>
          <cell r="AE3" t="str">
            <v>1</v>
          </cell>
          <cell r="AF3" t="str">
            <v>1.SERVICIO CIVIL PUBLICO (LOSEP)</v>
          </cell>
          <cell r="AG3" t="str">
            <v>2</v>
          </cell>
          <cell r="AH3" t="str">
            <v>2  NIVEL OPERATIVO</v>
          </cell>
          <cell r="AI3" t="str">
            <v>2</v>
          </cell>
          <cell r="AJ3" t="str">
            <v>CONTRATOS OCASIONALES</v>
          </cell>
          <cell r="AK3" t="str">
            <v>NO11</v>
          </cell>
          <cell r="AL3" t="str">
            <v>SERVIDOR PUBLICO 5</v>
          </cell>
          <cell r="AM3" t="str">
            <v>CNE049</v>
          </cell>
          <cell r="AN3" t="str">
            <v>ANALISTA DE ORGANIZACIONES POLITICAS 2</v>
          </cell>
        </row>
        <row r="4">
          <cell r="W4" t="str">
            <v>ESCOBAR PADILLA JACQUELINE ELIZABETH</v>
          </cell>
          <cell r="X4" t="str">
            <v>1708728108</v>
          </cell>
          <cell r="Y4">
            <v>23366</v>
          </cell>
          <cell r="Z4" t="str">
            <v>Edad 60 años, 3 meses y 11 días.</v>
          </cell>
          <cell r="AA4" t="str">
            <v>FEMENINO</v>
          </cell>
          <cell r="AB4" t="str">
            <v>MESTIZO</v>
          </cell>
          <cell r="AC4">
            <v>45292</v>
          </cell>
          <cell r="AD4">
            <v>45657</v>
          </cell>
          <cell r="AE4" t="str">
            <v>1</v>
          </cell>
          <cell r="AF4" t="str">
            <v>1.SERVICIO CIVIL PUBLICO (LOSEP)</v>
          </cell>
          <cell r="AG4" t="str">
            <v>2</v>
          </cell>
          <cell r="AH4" t="str">
            <v>2  NIVEL OPERATIVO</v>
          </cell>
          <cell r="AI4" t="str">
            <v>2</v>
          </cell>
          <cell r="AJ4" t="str">
            <v>CONTRATOS OCASIONALES</v>
          </cell>
          <cell r="AK4" t="str">
            <v>NO06</v>
          </cell>
          <cell r="AL4" t="str">
            <v>SERVIDOR PUBLICO DE APOYO 4</v>
          </cell>
          <cell r="AM4" t="str">
            <v>CNE195</v>
          </cell>
          <cell r="AN4" t="str">
            <v>TECNICO DE DESARROLLO DE PRODUCTOS Y SERVICIOS INFORMATIVOS ELECTORALES</v>
          </cell>
        </row>
        <row r="5">
          <cell r="W5" t="str">
            <v>ANTUASH TSENKUSH MIGUEL FELIX</v>
          </cell>
          <cell r="X5" t="str">
            <v>1400744940</v>
          </cell>
          <cell r="Y5">
            <v>31711</v>
          </cell>
          <cell r="Z5" t="str">
            <v>Edad 37 años, 5 meses y 6 días.</v>
          </cell>
          <cell r="AA5" t="str">
            <v>MASCULINO</v>
          </cell>
          <cell r="AB5" t="str">
            <v>SHUAR</v>
          </cell>
          <cell r="AC5">
            <v>45292</v>
          </cell>
          <cell r="AD5">
            <v>45657</v>
          </cell>
          <cell r="AE5" t="str">
            <v>1</v>
          </cell>
          <cell r="AF5" t="str">
            <v>1.SERVICIO CIVIL PUBLICO (LOSEP)</v>
          </cell>
          <cell r="AG5" t="str">
            <v>2</v>
          </cell>
          <cell r="AH5" t="str">
            <v>2  NIVEL OPERATIVO</v>
          </cell>
          <cell r="AI5" t="str">
            <v>2</v>
          </cell>
          <cell r="AJ5" t="str">
            <v>CONTRATOS OCASIONALES</v>
          </cell>
          <cell r="AK5" t="str">
            <v>NO13</v>
          </cell>
          <cell r="AL5" t="str">
            <v>SERVIDOR PUBLICO 7</v>
          </cell>
          <cell r="AM5" t="str">
            <v>CNE231</v>
          </cell>
          <cell r="AN5" t="str">
            <v>ESPECIALISTA DE SEGUIMIENTO Y GESTION DE LA CALIDAD</v>
          </cell>
        </row>
        <row r="6">
          <cell r="W6" t="str">
            <v>BURBANO ORTIZ ERIK MIGUEL</v>
          </cell>
          <cell r="X6" t="str">
            <v>0401316021</v>
          </cell>
          <cell r="Y6">
            <v>33569</v>
          </cell>
          <cell r="Z6" t="str">
            <v>Edad 32 años, 4 meses y 5 días.</v>
          </cell>
          <cell r="AA6" t="str">
            <v>MASCULINO</v>
          </cell>
          <cell r="AB6" t="str">
            <v>MESTIZO</v>
          </cell>
          <cell r="AC6">
            <v>45292</v>
          </cell>
          <cell r="AD6">
            <v>45657</v>
          </cell>
          <cell r="AE6" t="str">
            <v>1</v>
          </cell>
          <cell r="AF6" t="str">
            <v>1.SERVICIO CIVIL PUBLICO (LOSEP)</v>
          </cell>
          <cell r="AG6" t="str">
            <v>2</v>
          </cell>
          <cell r="AH6" t="str">
            <v>2  NIVEL OPERATIVO</v>
          </cell>
          <cell r="AI6" t="str">
            <v>2</v>
          </cell>
          <cell r="AJ6" t="str">
            <v>CONTRATOS OCASIONALES</v>
          </cell>
          <cell r="AK6" t="str">
            <v>NO11</v>
          </cell>
          <cell r="AL6" t="str">
            <v>SERVIDOR PUBLICO 5</v>
          </cell>
          <cell r="AM6" t="str">
            <v>APTH2</v>
          </cell>
          <cell r="AN6" t="str">
            <v>ANALISTA PROVINCIAL TALENTO HUMANO 2</v>
          </cell>
        </row>
        <row r="7">
          <cell r="W7" t="str">
            <v>ARELLANO MORETA JHONY ISRAEL</v>
          </cell>
          <cell r="X7" t="str">
            <v>1003409016</v>
          </cell>
          <cell r="Y7">
            <v>33344</v>
          </cell>
          <cell r="Z7" t="str">
            <v>Edad 32 años, 11 meses y 16 días.</v>
          </cell>
          <cell r="AA7" t="str">
            <v>MASCULINO</v>
          </cell>
          <cell r="AB7" t="str">
            <v>MESTIZO</v>
          </cell>
          <cell r="AC7">
            <v>45292</v>
          </cell>
          <cell r="AD7">
            <v>45657</v>
          </cell>
          <cell r="AE7" t="str">
            <v>1</v>
          </cell>
          <cell r="AF7" t="str">
            <v>1.SERVICIO CIVIL PUBLICO (LOSEP)</v>
          </cell>
          <cell r="AG7" t="str">
            <v>2</v>
          </cell>
          <cell r="AH7" t="str">
            <v>2  NIVEL OPERATIVO</v>
          </cell>
          <cell r="AI7" t="str">
            <v>2</v>
          </cell>
          <cell r="AJ7" t="str">
            <v>CONTRATOS OCASIONALES</v>
          </cell>
          <cell r="AK7" t="str">
            <v>NO11</v>
          </cell>
          <cell r="AL7" t="str">
            <v>SERVIDOR PUBLICO 5</v>
          </cell>
          <cell r="AM7" t="str">
            <v>CNE193</v>
          </cell>
          <cell r="AN7" t="str">
            <v>ANALISTA DE DESARROLLO DE PRODUCTOS Y SERVICIOS INFORMATIVOS ELECTORALES 2</v>
          </cell>
        </row>
        <row r="8">
          <cell r="W8" t="str">
            <v>CADENA RODRIGUEZ MONICA ALEXANDRA</v>
          </cell>
          <cell r="X8" t="str">
            <v>0301270096</v>
          </cell>
          <cell r="Y8">
            <v>26071</v>
          </cell>
          <cell r="Z8" t="str">
            <v>Edad 52 años, 10 meses y 14 días.</v>
          </cell>
          <cell r="AA8" t="str">
            <v>FEMENINO</v>
          </cell>
          <cell r="AB8" t="str">
            <v>MESTIZO</v>
          </cell>
          <cell r="AC8">
            <v>45292</v>
          </cell>
          <cell r="AD8">
            <v>45657</v>
          </cell>
          <cell r="AE8" t="str">
            <v>1</v>
          </cell>
          <cell r="AF8" t="str">
            <v>1.SERVICIO CIVIL PUBLICO (LOSEP)</v>
          </cell>
          <cell r="AG8" t="str">
            <v>2</v>
          </cell>
          <cell r="AH8" t="str">
            <v>2  NIVEL OPERATIVO</v>
          </cell>
          <cell r="AI8" t="str">
            <v>2</v>
          </cell>
          <cell r="AJ8" t="str">
            <v>CONTRATOS OCASIONALES</v>
          </cell>
          <cell r="AK8" t="str">
            <v>NO06</v>
          </cell>
          <cell r="AL8" t="str">
            <v>SERVIDOR PUBLICO DE APOYO 4</v>
          </cell>
          <cell r="AM8" t="str">
            <v>CJ0368</v>
          </cell>
          <cell r="AN8" t="str">
            <v>TECNICO PROVINCIAL FINANCIERO</v>
          </cell>
        </row>
        <row r="9">
          <cell r="W9" t="str">
            <v>ALCIVAR GOMEZ DIONICIO FREMIOTH</v>
          </cell>
          <cell r="X9" t="str">
            <v>1500529548</v>
          </cell>
          <cell r="Y9">
            <v>28794</v>
          </cell>
          <cell r="Z9" t="str">
            <v>Edad 45 años, 5 meses y 1 días.</v>
          </cell>
          <cell r="AA9" t="str">
            <v>MASCULINO</v>
          </cell>
          <cell r="AB9" t="str">
            <v>MONTUBIO</v>
          </cell>
          <cell r="AC9">
            <v>45292</v>
          </cell>
          <cell r="AD9">
            <v>45657</v>
          </cell>
          <cell r="AE9" t="str">
            <v>1</v>
          </cell>
          <cell r="AF9" t="str">
            <v>1.SERVICIO CIVIL PUBLICO (LOSEP)</v>
          </cell>
          <cell r="AG9" t="str">
            <v>2</v>
          </cell>
          <cell r="AH9" t="str">
            <v>2  NIVEL OPERATIVO</v>
          </cell>
          <cell r="AI9" t="str">
            <v>2</v>
          </cell>
          <cell r="AJ9" t="str">
            <v>CONTRATOS OCASIONALES</v>
          </cell>
          <cell r="AK9" t="str">
            <v>NO11</v>
          </cell>
          <cell r="AL9" t="str">
            <v>SERVIDOR PUBLICO 5</v>
          </cell>
          <cell r="AM9" t="str">
            <v>CNE079</v>
          </cell>
          <cell r="AN9" t="str">
            <v>ANALISTA PROVINCIAL DE PROCESOS ELECTORALES 2</v>
          </cell>
        </row>
        <row r="10">
          <cell r="W10" t="str">
            <v>BUSTAMANTE HARTOS WILLIAM ERNESTO</v>
          </cell>
          <cell r="X10" t="str">
            <v>1201128319</v>
          </cell>
          <cell r="Y10">
            <v>21429</v>
          </cell>
          <cell r="Z10" t="str">
            <v>Edad 65 años, 7 meses y 0 días.</v>
          </cell>
          <cell r="AA10" t="str">
            <v>MASCULINO</v>
          </cell>
          <cell r="AB10" t="str">
            <v>MESTIZO</v>
          </cell>
          <cell r="AC10">
            <v>45292</v>
          </cell>
          <cell r="AD10">
            <v>45657</v>
          </cell>
          <cell r="AE10" t="str">
            <v>1</v>
          </cell>
          <cell r="AF10" t="str">
            <v>1.SERVICIO CIVIL PUBLICO (LOSEP)</v>
          </cell>
          <cell r="AG10" t="str">
            <v>8</v>
          </cell>
          <cell r="AH10" t="str">
            <v>8 NIVEL SUPERIOR DECRETO 624</v>
          </cell>
          <cell r="AI10" t="str">
            <v>1</v>
          </cell>
          <cell r="AJ10" t="str">
            <v>NOMBRAMIENTO</v>
          </cell>
          <cell r="AK10" t="str">
            <v>NSD2</v>
          </cell>
          <cell r="AL10" t="str">
            <v>NIVEL JERARQUICO SUPERIOR 2 DEC. 601</v>
          </cell>
          <cell r="AM10" t="str">
            <v>CO1301</v>
          </cell>
          <cell r="AN10" t="str">
            <v>VOCAL</v>
          </cell>
        </row>
        <row r="11">
          <cell r="W11" t="str">
            <v>VILLARROEL VILLAO JESSICA JOHANNA</v>
          </cell>
          <cell r="X11" t="str">
            <v>0917403701</v>
          </cell>
          <cell r="Y11">
            <v>28339</v>
          </cell>
          <cell r="Z11" t="str">
            <v>Edad 46 años, 7 meses y 30 días.</v>
          </cell>
          <cell r="AA11" t="str">
            <v>FEMENINO</v>
          </cell>
          <cell r="AB11" t="str">
            <v>MONTUBIO</v>
          </cell>
          <cell r="AC11">
            <v>45292</v>
          </cell>
          <cell r="AD11">
            <v>45657</v>
          </cell>
          <cell r="AE11" t="str">
            <v>1</v>
          </cell>
          <cell r="AF11" t="str">
            <v>1.SERVICIO CIVIL PUBLICO (LOSEP)</v>
          </cell>
          <cell r="AG11" t="str">
            <v>2</v>
          </cell>
          <cell r="AH11" t="str">
            <v>2  NIVEL OPERATIVO</v>
          </cell>
          <cell r="AI11" t="str">
            <v>2</v>
          </cell>
          <cell r="AJ11" t="str">
            <v>CONTRATOS OCASIONALES</v>
          </cell>
          <cell r="AK11" t="str">
            <v>NO06</v>
          </cell>
          <cell r="AL11" t="str">
            <v>SERVIDOR PUBLICO DE APOYO 4</v>
          </cell>
          <cell r="AM11" t="str">
            <v>CNE174</v>
          </cell>
          <cell r="AN11" t="str">
            <v>TECNICO PROVINCIAL DE PARTICIPACION POLITICA</v>
          </cell>
        </row>
        <row r="12">
          <cell r="W12" t="str">
            <v>MOYA CONFORME OLGA MELDITA</v>
          </cell>
          <cell r="X12" t="str">
            <v>1706187133</v>
          </cell>
          <cell r="Y12">
            <v>23114</v>
          </cell>
          <cell r="Z12" t="str">
            <v>Edad 60 años, 11 meses y 19 días.</v>
          </cell>
          <cell r="AA12" t="str">
            <v>FEMENINO</v>
          </cell>
          <cell r="AB12" t="str">
            <v>MESTIZO</v>
          </cell>
          <cell r="AC12">
            <v>45292</v>
          </cell>
          <cell r="AD12">
            <v>45657</v>
          </cell>
          <cell r="AE12" t="str">
            <v>1</v>
          </cell>
          <cell r="AF12" t="str">
            <v>1.SERVICIO CIVIL PUBLICO (LOSEP)</v>
          </cell>
          <cell r="AG12" t="str">
            <v>5</v>
          </cell>
          <cell r="AH12" t="str">
            <v>5 NIVEL OPERATIVO - ESCALAS PROPIAS</v>
          </cell>
          <cell r="AI12" t="str">
            <v>1</v>
          </cell>
          <cell r="AJ12" t="str">
            <v>NOMBRAMIENTO</v>
          </cell>
          <cell r="AK12" t="str">
            <v>CON49</v>
          </cell>
          <cell r="AL12" t="str">
            <v>TECNICO ELECTORAL 1</v>
          </cell>
          <cell r="AM12" t="str">
            <v>CO802</v>
          </cell>
          <cell r="AN12" t="str">
            <v>TECNICO ELECTORAL 1</v>
          </cell>
        </row>
        <row r="13">
          <cell r="W13" t="str">
            <v>GUALOTUÑA QUINALUISA MARCO VINICIO</v>
          </cell>
          <cell r="X13" t="str">
            <v>1709827941</v>
          </cell>
          <cell r="Y13">
            <v>25161</v>
          </cell>
          <cell r="Z13" t="str">
            <v>Edad 55 años, 4 meses y 13 días.</v>
          </cell>
          <cell r="AA13" t="str">
            <v>MASCULINO</v>
          </cell>
          <cell r="AB13" t="str">
            <v>MESTIZO</v>
          </cell>
          <cell r="AC13">
            <v>45292</v>
          </cell>
          <cell r="AD13">
            <v>45657</v>
          </cell>
          <cell r="AE13" t="str">
            <v>1</v>
          </cell>
          <cell r="AF13" t="str">
            <v>1.SERVICIO CIVIL PUBLICO (LOSEP)</v>
          </cell>
          <cell r="AG13" t="str">
            <v>5</v>
          </cell>
          <cell r="AH13" t="str">
            <v>5 NIVEL OPERATIVO - ESCALAS PROPIAS</v>
          </cell>
          <cell r="AI13" t="str">
            <v>1</v>
          </cell>
          <cell r="AJ13" t="str">
            <v>NOMBRAMIENTO</v>
          </cell>
          <cell r="AK13" t="str">
            <v>CON42</v>
          </cell>
          <cell r="AL13" t="str">
            <v>TECNICO ELECTORAL 2</v>
          </cell>
          <cell r="AM13" t="str">
            <v>CO801</v>
          </cell>
          <cell r="AN13" t="str">
            <v>TECNICO ELECTORAL 2</v>
          </cell>
        </row>
        <row r="14">
          <cell r="W14" t="str">
            <v>SANTAMARIA POZO LUIS FERNANDO</v>
          </cell>
          <cell r="X14" t="str">
            <v>0910675420</v>
          </cell>
          <cell r="Y14">
            <v>24026</v>
          </cell>
          <cell r="Z14" t="str">
            <v>Edad 58 años, 5 meses y 21 días.</v>
          </cell>
          <cell r="AA14" t="str">
            <v>MASCULINO</v>
          </cell>
          <cell r="AB14" t="str">
            <v>INDIGENA</v>
          </cell>
          <cell r="AC14">
            <v>45292</v>
          </cell>
          <cell r="AD14">
            <v>45657</v>
          </cell>
          <cell r="AE14" t="str">
            <v>1</v>
          </cell>
          <cell r="AF14" t="str">
            <v>1.SERVICIO CIVIL PUBLICO (LOSEP)</v>
          </cell>
          <cell r="AG14" t="str">
            <v>5</v>
          </cell>
          <cell r="AH14" t="str">
            <v>5 NIVEL OPERATIVO - ESCALAS PROPIAS</v>
          </cell>
          <cell r="AI14" t="str">
            <v>1</v>
          </cell>
          <cell r="AJ14" t="str">
            <v>NOMBRAMIENTO</v>
          </cell>
          <cell r="AK14" t="str">
            <v>CON42</v>
          </cell>
          <cell r="AL14" t="str">
            <v>TECNICO ELECTORAL 2</v>
          </cell>
          <cell r="AM14" t="str">
            <v>CO801</v>
          </cell>
          <cell r="AN14" t="str">
            <v>TECNICO ELECTORAL 2</v>
          </cell>
        </row>
        <row r="15">
          <cell r="W15" t="str">
            <v>CABRERA CABRERA LIDA PIEDAD</v>
          </cell>
          <cell r="X15" t="str">
            <v>1900292945</v>
          </cell>
          <cell r="Y15">
            <v>26898</v>
          </cell>
          <cell r="Z15" t="str">
            <v>Edad 50 años, 7 meses y 10 días.</v>
          </cell>
          <cell r="AA15" t="str">
            <v>FEMENINO</v>
          </cell>
          <cell r="AB15" t="str">
            <v>MESTIZO</v>
          </cell>
          <cell r="AC15">
            <v>45292</v>
          </cell>
          <cell r="AD15">
            <v>45657</v>
          </cell>
          <cell r="AE15" t="str">
            <v>2</v>
          </cell>
          <cell r="AF15" t="str">
            <v>2.CODIGO DEL TRABAJO</v>
          </cell>
          <cell r="AG15" t="str">
            <v>1</v>
          </cell>
          <cell r="AH15" t="str">
            <v>1.CODIGO DE TRABAJO</v>
          </cell>
          <cell r="AI15" t="str">
            <v>22</v>
          </cell>
          <cell r="AJ15" t="str">
            <v>CONTRATO  INDEFINIDO</v>
          </cell>
          <cell r="AK15" t="str">
            <v>CT9</v>
          </cell>
          <cell r="AL15" t="str">
            <v>NIVEL 9</v>
          </cell>
          <cell r="AM15" t="str">
            <v>CO12</v>
          </cell>
          <cell r="AN15" t="str">
            <v>AUXILIAR</v>
          </cell>
        </row>
        <row r="16">
          <cell r="W16" t="str">
            <v>COELLO LOPEZ FREDI NORGE</v>
          </cell>
          <cell r="X16" t="str">
            <v>1707980809</v>
          </cell>
          <cell r="Y16">
            <v>21883</v>
          </cell>
          <cell r="Z16" t="str">
            <v>Edad 64 años, 4 meses y 3 días.</v>
          </cell>
          <cell r="AA16" t="str">
            <v>MASCULINO</v>
          </cell>
          <cell r="AB16" t="str">
            <v>MESTIZO</v>
          </cell>
          <cell r="AC16">
            <v>45292</v>
          </cell>
          <cell r="AD16">
            <v>45657</v>
          </cell>
          <cell r="AE16" t="str">
            <v>2</v>
          </cell>
          <cell r="AF16" t="str">
            <v>2.CODIGO DEL TRABAJO</v>
          </cell>
          <cell r="AG16" t="str">
            <v>1</v>
          </cell>
          <cell r="AH16" t="str">
            <v>1.CODIGO DE TRABAJO</v>
          </cell>
          <cell r="AI16" t="str">
            <v>22</v>
          </cell>
          <cell r="AJ16" t="str">
            <v>CONTRATO  INDEFINIDO</v>
          </cell>
          <cell r="AK16" t="str">
            <v>CT9</v>
          </cell>
          <cell r="AL16" t="str">
            <v>NIVEL 9</v>
          </cell>
          <cell r="AM16" t="str">
            <v>CO2036</v>
          </cell>
          <cell r="AN16" t="str">
            <v>CHOFER</v>
          </cell>
        </row>
        <row r="17">
          <cell r="W17" t="str">
            <v>MUÑOZ PONCE JANETH CECILIA</v>
          </cell>
          <cell r="X17" t="str">
            <v>1202991889</v>
          </cell>
          <cell r="Y17">
            <v>27349</v>
          </cell>
          <cell r="Z17" t="str">
            <v>Edad 49 años, 4 meses y 16 días.</v>
          </cell>
          <cell r="AA17" t="str">
            <v>FEMENINO</v>
          </cell>
          <cell r="AB17" t="str">
            <v>MONTUBIO</v>
          </cell>
          <cell r="AC17">
            <v>45292</v>
          </cell>
          <cell r="AD17">
            <v>45657</v>
          </cell>
          <cell r="AE17" t="str">
            <v>1</v>
          </cell>
          <cell r="AF17" t="str">
            <v>1.SERVICIO CIVIL PUBLICO (LOSEP)</v>
          </cell>
          <cell r="AG17" t="str">
            <v>5</v>
          </cell>
          <cell r="AH17" t="str">
            <v>5 NIVEL OPERATIVO - ESCALAS PROPIAS</v>
          </cell>
          <cell r="AI17" t="str">
            <v>1</v>
          </cell>
          <cell r="AJ17" t="str">
            <v>NOMBRAMIENTO</v>
          </cell>
          <cell r="AK17" t="str">
            <v>CON61</v>
          </cell>
          <cell r="AL17" t="str">
            <v>ASISTENTE ELECTORAL 2</v>
          </cell>
          <cell r="AM17" t="str">
            <v>CO805</v>
          </cell>
          <cell r="AN17" t="str">
            <v>ASISTENTE ELECTORAL 2</v>
          </cell>
        </row>
        <row r="18">
          <cell r="W18" t="str">
            <v>LITARDO AGUILAR VIVIANA YESSENIA</v>
          </cell>
          <cell r="X18" t="str">
            <v>1204222267</v>
          </cell>
          <cell r="Y18">
            <v>28418</v>
          </cell>
          <cell r="Z18" t="str">
            <v>Edad 46 años, 5 meses y 12 días.</v>
          </cell>
          <cell r="AA18" t="str">
            <v>FEMENINO</v>
          </cell>
          <cell r="AB18" t="str">
            <v>MESTIZO</v>
          </cell>
          <cell r="AC18">
            <v>45292</v>
          </cell>
          <cell r="AD18">
            <v>45657</v>
          </cell>
          <cell r="AE18" t="str">
            <v>1</v>
          </cell>
          <cell r="AF18" t="str">
            <v>1.SERVICIO CIVIL PUBLICO (LOSEP)</v>
          </cell>
          <cell r="AG18" t="str">
            <v>5</v>
          </cell>
          <cell r="AH18" t="str">
            <v>5 NIVEL OPERATIVO - ESCALAS PROPIAS</v>
          </cell>
          <cell r="AI18" t="str">
            <v>1</v>
          </cell>
          <cell r="AJ18" t="str">
            <v>NOMBRAMIENTO</v>
          </cell>
          <cell r="AK18" t="str">
            <v>CON42</v>
          </cell>
          <cell r="AL18" t="str">
            <v>TECNICO ELECTORAL 2</v>
          </cell>
          <cell r="AM18" t="str">
            <v>CO801</v>
          </cell>
          <cell r="AN18" t="str">
            <v>TECNICO ELECTORAL 2</v>
          </cell>
        </row>
        <row r="19">
          <cell r="W19" t="str">
            <v>BRAVO CEDEÑO WILSON ALEJANDRO</v>
          </cell>
          <cell r="X19" t="str">
            <v>0904826005</v>
          </cell>
          <cell r="Y19">
            <v>19428</v>
          </cell>
          <cell r="Z19" t="str">
            <v>Edad 71 años, 0 meses y 22 días.</v>
          </cell>
          <cell r="AA19" t="e">
            <v>#N/A</v>
          </cell>
          <cell r="AB19" t="e">
            <v>#N/A</v>
          </cell>
          <cell r="AC19">
            <v>45292</v>
          </cell>
          <cell r="AD19">
            <v>45657</v>
          </cell>
          <cell r="AE19" t="str">
            <v>99</v>
          </cell>
          <cell r="AF19" t="str">
            <v>99.JUBILADOS PATRONALES</v>
          </cell>
          <cell r="AG19" t="str">
            <v>1</v>
          </cell>
          <cell r="AH19" t="str">
            <v>1 ESCALA JUBILADOS</v>
          </cell>
          <cell r="AI19" t="str">
            <v>27</v>
          </cell>
          <cell r="AJ19" t="str">
            <v>JUBILADOS</v>
          </cell>
          <cell r="AK19" t="str">
            <v>JS2</v>
          </cell>
          <cell r="AL19" t="str">
            <v>JUBILADOS POR LEY</v>
          </cell>
          <cell r="AM19" t="str">
            <v>CO2036</v>
          </cell>
          <cell r="AN19" t="str">
            <v>CHOFER</v>
          </cell>
        </row>
        <row r="20">
          <cell r="W20" t="str">
            <v>BECILLA FRANCO LIZETH ALEXANDRA</v>
          </cell>
          <cell r="X20" t="str">
            <v>1204929598</v>
          </cell>
          <cell r="Y20">
            <v>30220</v>
          </cell>
          <cell r="Z20" t="str">
            <v>Edad 41 años, 6 meses y 6 días.</v>
          </cell>
          <cell r="AA20" t="str">
            <v>FEMENINO</v>
          </cell>
          <cell r="AB20" t="str">
            <v>MONTUBIO</v>
          </cell>
          <cell r="AC20">
            <v>45292</v>
          </cell>
          <cell r="AD20">
            <v>45657</v>
          </cell>
          <cell r="AE20" t="str">
            <v>2</v>
          </cell>
          <cell r="AF20" t="str">
            <v>2.CODIGO DEL TRABAJO</v>
          </cell>
          <cell r="AG20" t="str">
            <v>1</v>
          </cell>
          <cell r="AH20" t="str">
            <v>1.CODIGO DE TRABAJO</v>
          </cell>
          <cell r="AI20" t="str">
            <v>22</v>
          </cell>
          <cell r="AJ20" t="str">
            <v>CONTRATO  INDEFINIDO</v>
          </cell>
          <cell r="AK20" t="str">
            <v>CT9</v>
          </cell>
          <cell r="AL20" t="str">
            <v>NIVEL 9</v>
          </cell>
          <cell r="AM20" t="str">
            <v>CO12</v>
          </cell>
          <cell r="AN20" t="str">
            <v>AUXILIAR</v>
          </cell>
        </row>
        <row r="21">
          <cell r="W21" t="str">
            <v>CHICA GRANADOS LUIS GUILLERMO</v>
          </cell>
          <cell r="X21" t="str">
            <v>1200789772</v>
          </cell>
          <cell r="Y21">
            <v>19320</v>
          </cell>
          <cell r="Z21" t="str">
            <v>Edad 71 años, 4 meses y 10 días.</v>
          </cell>
          <cell r="AA21" t="e">
            <v>#N/A</v>
          </cell>
          <cell r="AB21" t="e">
            <v>#N/A</v>
          </cell>
          <cell r="AC21">
            <v>45292</v>
          </cell>
          <cell r="AD21">
            <v>45657</v>
          </cell>
          <cell r="AE21" t="str">
            <v>99</v>
          </cell>
          <cell r="AF21" t="str">
            <v>99.JUBILADOS PATRONALES</v>
          </cell>
          <cell r="AG21" t="str">
            <v>1</v>
          </cell>
          <cell r="AH21" t="str">
            <v>1 ESCALA JUBILADOS</v>
          </cell>
          <cell r="AI21" t="str">
            <v>27</v>
          </cell>
          <cell r="AJ21" t="str">
            <v>JUBILADOS</v>
          </cell>
          <cell r="AK21" t="str">
            <v>JS2</v>
          </cell>
          <cell r="AL21" t="str">
            <v>JUBILADOS POR LEY</v>
          </cell>
          <cell r="AM21" t="str">
            <v>CO2036</v>
          </cell>
          <cell r="AN21" t="str">
            <v>CHOFER</v>
          </cell>
        </row>
        <row r="22">
          <cell r="W22" t="str">
            <v>NEIRA TOBAR HILDA LORENA</v>
          </cell>
          <cell r="X22" t="str">
            <v>0801164393</v>
          </cell>
          <cell r="Y22">
            <v>24358</v>
          </cell>
          <cell r="Z22" t="str">
            <v>Edad 57 años, 6 meses y 24 días.</v>
          </cell>
          <cell r="AA22" t="str">
            <v>FEMENINO</v>
          </cell>
          <cell r="AB22" t="str">
            <v>MESTIZO</v>
          </cell>
          <cell r="AC22">
            <v>45292</v>
          </cell>
          <cell r="AD22">
            <v>45657</v>
          </cell>
          <cell r="AE22" t="str">
            <v>1</v>
          </cell>
          <cell r="AF22" t="str">
            <v>1.SERVICIO CIVIL PUBLICO (LOSEP)</v>
          </cell>
          <cell r="AG22" t="str">
            <v>5</v>
          </cell>
          <cell r="AH22" t="str">
            <v>5 NIVEL OPERATIVO - ESCALAS PROPIAS</v>
          </cell>
          <cell r="AI22" t="str">
            <v>1</v>
          </cell>
          <cell r="AJ22" t="str">
            <v>NOMBRAMIENTO</v>
          </cell>
          <cell r="AK22" t="str">
            <v>CON49</v>
          </cell>
          <cell r="AL22" t="str">
            <v>TECNICO ELECTORAL 1</v>
          </cell>
          <cell r="AM22" t="str">
            <v>CO802</v>
          </cell>
          <cell r="AN22" t="str">
            <v>TECNICO ELECTORAL 1</v>
          </cell>
        </row>
        <row r="23">
          <cell r="W23" t="str">
            <v>CAICEDO AYOVI JARRIN MENDER</v>
          </cell>
          <cell r="X23" t="str">
            <v>0801190927</v>
          </cell>
          <cell r="Y23">
            <v>23773</v>
          </cell>
          <cell r="Z23" t="str">
            <v>Edad 59 años, 2 meses y 1 días.</v>
          </cell>
          <cell r="AA23" t="str">
            <v>MASCULINO</v>
          </cell>
          <cell r="AB23" t="str">
            <v>MESTIZO</v>
          </cell>
          <cell r="AC23">
            <v>45292</v>
          </cell>
          <cell r="AD23">
            <v>45657</v>
          </cell>
          <cell r="AE23" t="str">
            <v>2</v>
          </cell>
          <cell r="AF23" t="str">
            <v>2.CODIGO DEL TRABAJO</v>
          </cell>
          <cell r="AG23" t="str">
            <v>1</v>
          </cell>
          <cell r="AH23" t="str">
            <v>1.CODIGO DE TRABAJO</v>
          </cell>
          <cell r="AI23" t="str">
            <v>22</v>
          </cell>
          <cell r="AJ23" t="str">
            <v>CONTRATO  INDEFINIDO</v>
          </cell>
          <cell r="AK23" t="str">
            <v>CT9</v>
          </cell>
          <cell r="AL23" t="str">
            <v>NIVEL 9</v>
          </cell>
          <cell r="AM23" t="str">
            <v>CO12</v>
          </cell>
          <cell r="AN23" t="str">
            <v>AUXILIAR</v>
          </cell>
        </row>
        <row r="24">
          <cell r="W24" t="str">
            <v>ESPINOZA LOAIZA WILLIAM ALFREDO</v>
          </cell>
          <cell r="X24" t="str">
            <v>0905328969</v>
          </cell>
          <cell r="Y24">
            <v>20553</v>
          </cell>
          <cell r="Z24" t="str">
            <v>Edad 67 años, 11 meses y 24 días.</v>
          </cell>
          <cell r="AA24" t="e">
            <v>#N/A</v>
          </cell>
          <cell r="AB24" t="e">
            <v>#N/A</v>
          </cell>
          <cell r="AC24">
            <v>45292</v>
          </cell>
          <cell r="AD24">
            <v>45657</v>
          </cell>
          <cell r="AE24" t="str">
            <v>99</v>
          </cell>
          <cell r="AF24" t="str">
            <v>99.JUBILADOS PATRONALES</v>
          </cell>
          <cell r="AG24" t="str">
            <v>1</v>
          </cell>
          <cell r="AH24" t="str">
            <v>1 ESCALA JUBILADOS</v>
          </cell>
          <cell r="AI24" t="str">
            <v>27</v>
          </cell>
          <cell r="AJ24" t="str">
            <v>JUBILADOS</v>
          </cell>
          <cell r="AK24" t="str">
            <v>JS2</v>
          </cell>
          <cell r="AL24" t="str">
            <v>JUBILADOS POR LEY</v>
          </cell>
          <cell r="AM24" t="str">
            <v>JS1</v>
          </cell>
          <cell r="AN24" t="str">
            <v>JUBILADO</v>
          </cell>
        </row>
        <row r="25">
          <cell r="W25" t="str">
            <v>GORDON PANCHEZ JOSE VICENTE</v>
          </cell>
          <cell r="X25" t="str">
            <v>1708446933</v>
          </cell>
          <cell r="Y25">
            <v>24335</v>
          </cell>
          <cell r="Z25" t="str">
            <v>Edad 57 años, 7 meses y 16 días.</v>
          </cell>
          <cell r="AA25" t="str">
            <v>MASCULINO</v>
          </cell>
          <cell r="AB25" t="str">
            <v>MESTIZO</v>
          </cell>
          <cell r="AC25">
            <v>45292</v>
          </cell>
          <cell r="AD25">
            <v>45657</v>
          </cell>
          <cell r="AE25" t="str">
            <v>2</v>
          </cell>
          <cell r="AF25" t="str">
            <v>2.CODIGO DEL TRABAJO</v>
          </cell>
          <cell r="AG25" t="str">
            <v>1</v>
          </cell>
          <cell r="AH25" t="str">
            <v>1.CODIGO DE TRABAJO</v>
          </cell>
          <cell r="AI25" t="str">
            <v>22</v>
          </cell>
          <cell r="AJ25" t="str">
            <v>CONTRATO  INDEFINIDO</v>
          </cell>
          <cell r="AK25" t="str">
            <v>CT5</v>
          </cell>
          <cell r="AL25" t="str">
            <v>NIVEL 5</v>
          </cell>
          <cell r="AM25" t="str">
            <v>IE087</v>
          </cell>
          <cell r="AN25" t="str">
            <v>AUXILIAR ADMINISTRATIVO DE TRAMITES</v>
          </cell>
        </row>
        <row r="26">
          <cell r="W26" t="str">
            <v>OÑA TOAPANTA JOSE AURELIO</v>
          </cell>
          <cell r="X26" t="str">
            <v>1711553519</v>
          </cell>
          <cell r="Y26">
            <v>26138</v>
          </cell>
          <cell r="Z26" t="str">
            <v>Edad 52 años, 8 meses y 8 días.</v>
          </cell>
          <cell r="AA26" t="str">
            <v>MASCULINO</v>
          </cell>
          <cell r="AB26" t="str">
            <v>MESTIZO</v>
          </cell>
          <cell r="AC26">
            <v>45292</v>
          </cell>
          <cell r="AD26">
            <v>45657</v>
          </cell>
          <cell r="AE26" t="str">
            <v>1</v>
          </cell>
          <cell r="AF26" t="str">
            <v>1.SERVICIO CIVIL PUBLICO (LOSEP)</v>
          </cell>
          <cell r="AG26" t="str">
            <v>5</v>
          </cell>
          <cell r="AH26" t="str">
            <v>5 NIVEL OPERATIVO - ESCALAS PROPIAS</v>
          </cell>
          <cell r="AI26" t="str">
            <v>1</v>
          </cell>
          <cell r="AJ26" t="str">
            <v>NOMBRAMIENTO</v>
          </cell>
          <cell r="AK26" t="str">
            <v>CON49</v>
          </cell>
          <cell r="AL26" t="str">
            <v>TECNICO ELECTORAL 1</v>
          </cell>
          <cell r="AM26" t="str">
            <v>CO802</v>
          </cell>
          <cell r="AN26" t="str">
            <v>TECNICO ELECTORAL 1</v>
          </cell>
        </row>
        <row r="27">
          <cell r="W27" t="str">
            <v>PAVON VILLACRES KARLA LORENA</v>
          </cell>
          <cell r="X27" t="str">
            <v>1712766920</v>
          </cell>
          <cell r="Y27">
            <v>29888</v>
          </cell>
          <cell r="Z27" t="str">
            <v>Edad 42 años, 5 meses y 3 días.</v>
          </cell>
          <cell r="AA27" t="str">
            <v>FEMENINO</v>
          </cell>
          <cell r="AB27" t="str">
            <v>MESTIZO</v>
          </cell>
          <cell r="AC27">
            <v>45292</v>
          </cell>
          <cell r="AD27">
            <v>45657</v>
          </cell>
          <cell r="AE27" t="str">
            <v>1</v>
          </cell>
          <cell r="AF27" t="str">
            <v>1.SERVICIO CIVIL PUBLICO (LOSEP)</v>
          </cell>
          <cell r="AG27" t="str">
            <v>5</v>
          </cell>
          <cell r="AH27" t="str">
            <v>5 NIVEL OPERATIVO - ESCALAS PROPIAS</v>
          </cell>
          <cell r="AI27" t="str">
            <v>1</v>
          </cell>
          <cell r="AJ27" t="str">
            <v>NOMBRAMIENTO</v>
          </cell>
          <cell r="AK27" t="str">
            <v>CON42</v>
          </cell>
          <cell r="AL27" t="str">
            <v>TECNICO ELECTORAL 2</v>
          </cell>
          <cell r="AM27" t="str">
            <v>CO801</v>
          </cell>
          <cell r="AN27" t="str">
            <v>TECNICO ELECTORAL 2</v>
          </cell>
        </row>
        <row r="28">
          <cell r="W28" t="str">
            <v>DIAZ DIAZ JOSE MIGUEL</v>
          </cell>
          <cell r="X28" t="str">
            <v>1712553120</v>
          </cell>
          <cell r="Y28">
            <v>26810</v>
          </cell>
          <cell r="Z28" t="str">
            <v>Edad 50 años, 10 meses y 6 días.</v>
          </cell>
          <cell r="AA28" t="str">
            <v>MASCULINO</v>
          </cell>
          <cell r="AB28" t="str">
            <v>MESTIZO</v>
          </cell>
          <cell r="AC28">
            <v>45292</v>
          </cell>
          <cell r="AD28">
            <v>45657</v>
          </cell>
          <cell r="AE28" t="str">
            <v>2</v>
          </cell>
          <cell r="AF28" t="str">
            <v>2.CODIGO DEL TRABAJO</v>
          </cell>
          <cell r="AG28" t="str">
            <v>1</v>
          </cell>
          <cell r="AH28" t="str">
            <v>1.CODIGO DE TRABAJO</v>
          </cell>
          <cell r="AI28" t="str">
            <v>22</v>
          </cell>
          <cell r="AJ28" t="str">
            <v>CONTRATO  INDEFINIDO</v>
          </cell>
          <cell r="AK28" t="str">
            <v>CT9</v>
          </cell>
          <cell r="AL28" t="str">
            <v>NIVEL 9</v>
          </cell>
          <cell r="AM28" t="str">
            <v>CO2036</v>
          </cell>
          <cell r="AN28" t="str">
            <v>CHOFER</v>
          </cell>
        </row>
        <row r="29">
          <cell r="W29" t="str">
            <v>ANDRADE UREÑA RICARDO FABRICIO</v>
          </cell>
          <cell r="X29" t="str">
            <v>1104171499</v>
          </cell>
          <cell r="Y29">
            <v>30559</v>
          </cell>
          <cell r="Z29" t="str">
            <v>Edad 40 años, 7 meses y 1 días.</v>
          </cell>
          <cell r="AA29" t="e">
            <v>#N/A</v>
          </cell>
          <cell r="AB29" t="e">
            <v>#N/A</v>
          </cell>
          <cell r="AC29">
            <v>45292</v>
          </cell>
          <cell r="AD29">
            <v>45657</v>
          </cell>
          <cell r="AE29" t="str">
            <v>1</v>
          </cell>
          <cell r="AF29" t="str">
            <v>1.SERVICIO CIVIL PUBLICO (LOSEP)</v>
          </cell>
          <cell r="AG29" t="str">
            <v>5</v>
          </cell>
          <cell r="AH29" t="str">
            <v>5 NIVEL OPERATIVO - ESCALAS PROPIAS</v>
          </cell>
          <cell r="AI29" t="str">
            <v>1</v>
          </cell>
          <cell r="AJ29" t="str">
            <v>NOMBRAMIENTO</v>
          </cell>
          <cell r="AK29" t="str">
            <v>CON140</v>
          </cell>
          <cell r="AL29" t="str">
            <v>AUXILIAR</v>
          </cell>
          <cell r="AM29" t="str">
            <v>CO12</v>
          </cell>
          <cell r="AN29" t="str">
            <v>AUXILIAR</v>
          </cell>
        </row>
        <row r="30">
          <cell r="W30" t="str">
            <v>MORENO GARCIA REBECA ARACELY</v>
          </cell>
          <cell r="X30" t="str">
            <v>1706205588</v>
          </cell>
          <cell r="Y30">
            <v>25164</v>
          </cell>
          <cell r="Z30" t="str">
            <v>Edad 55 años, 4 meses y 10 días.</v>
          </cell>
          <cell r="AA30" t="str">
            <v>FEMENINO</v>
          </cell>
          <cell r="AB30" t="str">
            <v>MESTIZO</v>
          </cell>
          <cell r="AC30">
            <v>45292</v>
          </cell>
          <cell r="AD30">
            <v>45657</v>
          </cell>
          <cell r="AE30" t="str">
            <v>1</v>
          </cell>
          <cell r="AF30" t="str">
            <v>1.SERVICIO CIVIL PUBLICO (LOSEP)</v>
          </cell>
          <cell r="AG30" t="str">
            <v>5</v>
          </cell>
          <cell r="AH30" t="str">
            <v>5 NIVEL OPERATIVO - ESCALAS PROPIAS</v>
          </cell>
          <cell r="AI30" t="str">
            <v>1</v>
          </cell>
          <cell r="AJ30" t="str">
            <v>NOMBRAMIENTO</v>
          </cell>
          <cell r="AK30" t="str">
            <v>CON42</v>
          </cell>
          <cell r="AL30" t="str">
            <v>TECNICO ELECTORAL 2</v>
          </cell>
          <cell r="AM30" t="str">
            <v>CO801</v>
          </cell>
          <cell r="AN30" t="str">
            <v>TECNICO ELECTORAL 2</v>
          </cell>
        </row>
        <row r="31">
          <cell r="W31" t="str">
            <v>GALARZA PEREZ ANGEL PATRICIO</v>
          </cell>
          <cell r="X31" t="str">
            <v>1710638337</v>
          </cell>
          <cell r="Y31">
            <v>25506</v>
          </cell>
          <cell r="Z31" t="str">
            <v>Edad 54 años, 5 meses y 2 días.</v>
          </cell>
          <cell r="AA31" t="str">
            <v>MASCULINO</v>
          </cell>
          <cell r="AB31" t="str">
            <v>MESTIZO</v>
          </cell>
          <cell r="AC31">
            <v>45292</v>
          </cell>
          <cell r="AD31">
            <v>45657</v>
          </cell>
          <cell r="AE31" t="str">
            <v>1</v>
          </cell>
          <cell r="AF31" t="str">
            <v>1.SERVICIO CIVIL PUBLICO (LOSEP)</v>
          </cell>
          <cell r="AG31" t="str">
            <v>5</v>
          </cell>
          <cell r="AH31" t="str">
            <v>5 NIVEL OPERATIVO - ESCALAS PROPIAS</v>
          </cell>
          <cell r="AI31" t="str">
            <v>1</v>
          </cell>
          <cell r="AJ31" t="str">
            <v>NOMBRAMIENTO</v>
          </cell>
          <cell r="AK31" t="str">
            <v>CON31</v>
          </cell>
          <cell r="AL31" t="str">
            <v>ESPECIALISTA ELECTORAL</v>
          </cell>
          <cell r="AM31" t="str">
            <v>CO813</v>
          </cell>
          <cell r="AN31" t="str">
            <v>ESPECIALISTA ELECTORAL</v>
          </cell>
        </row>
        <row r="32">
          <cell r="W32" t="str">
            <v>MUÑOZ BARREZUETA EDMO ALEJANDRO</v>
          </cell>
          <cell r="X32" t="str">
            <v>1706864079</v>
          </cell>
          <cell r="Y32">
            <v>22286</v>
          </cell>
          <cell r="Z32" t="str">
            <v>Edad 63 años, 2 meses y 27 días.</v>
          </cell>
          <cell r="AA32" t="str">
            <v>MASCULINO</v>
          </cell>
          <cell r="AB32" t="str">
            <v>MESTIZO</v>
          </cell>
          <cell r="AC32">
            <v>45292</v>
          </cell>
          <cell r="AD32">
            <v>45657</v>
          </cell>
          <cell r="AE32" t="str">
            <v>1</v>
          </cell>
          <cell r="AF32" t="str">
            <v>1.SERVICIO CIVIL PUBLICO (LOSEP)</v>
          </cell>
          <cell r="AG32" t="str">
            <v>8</v>
          </cell>
          <cell r="AH32" t="str">
            <v>8 NIVEL SUPERIOR DECRETO 624</v>
          </cell>
          <cell r="AI32" t="str">
            <v>1</v>
          </cell>
          <cell r="AJ32" t="str">
            <v>NOMBRAMIENTO</v>
          </cell>
          <cell r="AK32" t="str">
            <v>NSD4</v>
          </cell>
          <cell r="AL32" t="str">
            <v>NIVEL JERARQUICO SUPERIOR 4 DEC. 624</v>
          </cell>
          <cell r="AM32" t="str">
            <v>CNE006</v>
          </cell>
          <cell r="AN32" t="str">
            <v>DIRECTOR DE PROCESOS EN EL EXTERIOR</v>
          </cell>
        </row>
        <row r="33">
          <cell r="W33" t="str">
            <v>CAMPOS ROMERO ELSI JACQUELINE</v>
          </cell>
          <cell r="X33" t="str">
            <v>1708490980</v>
          </cell>
          <cell r="Y33">
            <v>23489</v>
          </cell>
          <cell r="Z33" t="str">
            <v>Edad 59 años, 11 meses y 10 días.</v>
          </cell>
          <cell r="AA33" t="str">
            <v>FEMENINO</v>
          </cell>
          <cell r="AB33" t="str">
            <v>MESTIZO</v>
          </cell>
          <cell r="AC33">
            <v>45292</v>
          </cell>
          <cell r="AD33">
            <v>45657</v>
          </cell>
          <cell r="AE33" t="str">
            <v>1</v>
          </cell>
          <cell r="AF33" t="str">
            <v>1.SERVICIO CIVIL PUBLICO (LOSEP)</v>
          </cell>
          <cell r="AG33" t="str">
            <v>5</v>
          </cell>
          <cell r="AH33" t="str">
            <v>5 NIVEL OPERATIVO - ESCALAS PROPIAS</v>
          </cell>
          <cell r="AI33" t="str">
            <v>1</v>
          </cell>
          <cell r="AJ33" t="str">
            <v>NOMBRAMIENTO</v>
          </cell>
          <cell r="AK33" t="str">
            <v>CON25</v>
          </cell>
          <cell r="AL33" t="str">
            <v>COORDINADOR ELECTORAL</v>
          </cell>
          <cell r="AM33" t="str">
            <v>CO812</v>
          </cell>
          <cell r="AN33" t="str">
            <v>ESPECIALISTA ELECTORAL JEFE</v>
          </cell>
        </row>
        <row r="34">
          <cell r="W34" t="str">
            <v>ANDRANGO ANRANGO MONICA DEL ROSARIO</v>
          </cell>
          <cell r="X34" t="str">
            <v>1709190274</v>
          </cell>
          <cell r="Y34">
            <v>23960</v>
          </cell>
          <cell r="Z34" t="str">
            <v>Edad 58 años, 7 meses y 26 días.</v>
          </cell>
          <cell r="AA34" t="str">
            <v>FEMENINO</v>
          </cell>
          <cell r="AB34" t="str">
            <v>MESTIZO</v>
          </cell>
          <cell r="AC34">
            <v>45292</v>
          </cell>
          <cell r="AD34">
            <v>45657</v>
          </cell>
          <cell r="AE34" t="str">
            <v>1</v>
          </cell>
          <cell r="AF34" t="str">
            <v>1.SERVICIO CIVIL PUBLICO (LOSEP)</v>
          </cell>
          <cell r="AG34" t="str">
            <v>5</v>
          </cell>
          <cell r="AH34" t="str">
            <v>5 NIVEL OPERATIVO - ESCALAS PROPIAS</v>
          </cell>
          <cell r="AI34" t="str">
            <v>1</v>
          </cell>
          <cell r="AJ34" t="str">
            <v>NOMBRAMIENTO</v>
          </cell>
          <cell r="AK34" t="str">
            <v>CON61</v>
          </cell>
          <cell r="AL34" t="str">
            <v>ASISTENTE ELECTORAL 2</v>
          </cell>
          <cell r="AM34" t="str">
            <v>CO805</v>
          </cell>
          <cell r="AN34" t="str">
            <v>ASISTENTE ELECTORAL 2</v>
          </cell>
        </row>
        <row r="35">
          <cell r="W35" t="str">
            <v>VINUEZA VASQUEZ ELBA VERONICA</v>
          </cell>
          <cell r="X35" t="str">
            <v>1500386352</v>
          </cell>
          <cell r="Y35">
            <v>26147</v>
          </cell>
          <cell r="Z35" t="str">
            <v>Edad 52 años, 7 meses y 30 días.</v>
          </cell>
          <cell r="AA35" t="str">
            <v>FEMENINO</v>
          </cell>
          <cell r="AB35" t="str">
            <v>MESTIZO</v>
          </cell>
          <cell r="AC35">
            <v>45292</v>
          </cell>
          <cell r="AD35">
            <v>45657</v>
          </cell>
          <cell r="AE35" t="str">
            <v>1</v>
          </cell>
          <cell r="AF35" t="str">
            <v>1.SERVICIO CIVIL PUBLICO (LOSEP)</v>
          </cell>
          <cell r="AG35" t="str">
            <v>5</v>
          </cell>
          <cell r="AH35" t="str">
            <v>5 NIVEL OPERATIVO - ESCALAS PROPIAS</v>
          </cell>
          <cell r="AI35" t="str">
            <v>1</v>
          </cell>
          <cell r="AJ35" t="str">
            <v>NOMBRAMIENTO</v>
          </cell>
          <cell r="AK35" t="str">
            <v>CON61</v>
          </cell>
          <cell r="AL35" t="str">
            <v>ASISTENTE ELECTORAL 2</v>
          </cell>
          <cell r="AM35" t="str">
            <v>CO805</v>
          </cell>
          <cell r="AN35" t="str">
            <v>ASISTENTE ELECTORAL 2</v>
          </cell>
        </row>
        <row r="36">
          <cell r="W36" t="str">
            <v>PINEDA ASANZA JACINTO GUSTAVO</v>
          </cell>
          <cell r="X36" t="str">
            <v>0701491292</v>
          </cell>
          <cell r="Y36">
            <v>22041</v>
          </cell>
          <cell r="Z36" t="str">
            <v>Edad 63 años, 10 meses y 27 días.</v>
          </cell>
          <cell r="AA36" t="str">
            <v>MASCULINO</v>
          </cell>
          <cell r="AB36" t="str">
            <v>MESTIZO</v>
          </cell>
          <cell r="AC36">
            <v>45292</v>
          </cell>
          <cell r="AD36">
            <v>45657</v>
          </cell>
          <cell r="AE36" t="str">
            <v>1</v>
          </cell>
          <cell r="AF36" t="str">
            <v>1.SERVICIO CIVIL PUBLICO (LOSEP)</v>
          </cell>
          <cell r="AG36" t="str">
            <v>5</v>
          </cell>
          <cell r="AH36" t="str">
            <v>5 NIVEL OPERATIVO - ESCALAS PROPIAS</v>
          </cell>
          <cell r="AI36" t="str">
            <v>1</v>
          </cell>
          <cell r="AJ36" t="str">
            <v>NOMBRAMIENTO</v>
          </cell>
          <cell r="AK36" t="str">
            <v>CON61</v>
          </cell>
          <cell r="AL36" t="str">
            <v>ASISTENTE ELECTORAL 2</v>
          </cell>
          <cell r="AM36" t="str">
            <v>CO805</v>
          </cell>
          <cell r="AN36" t="str">
            <v>ASISTENTE ELECTORAL 2</v>
          </cell>
        </row>
        <row r="37">
          <cell r="W37" t="str">
            <v>JIMENEZ TENEDA LIERES ERVIN</v>
          </cell>
          <cell r="X37" t="str">
            <v>1705133369</v>
          </cell>
          <cell r="Y37">
            <v>21264</v>
          </cell>
          <cell r="Z37" t="str">
            <v>Edad 66 años, 0 meses y 12 días.</v>
          </cell>
          <cell r="AA37" t="str">
            <v>MASCULINO</v>
          </cell>
          <cell r="AB37" t="str">
            <v>MESTIZO</v>
          </cell>
          <cell r="AC37">
            <v>45292</v>
          </cell>
          <cell r="AD37">
            <v>45657</v>
          </cell>
          <cell r="AE37" t="str">
            <v>1</v>
          </cell>
          <cell r="AF37" t="str">
            <v>1.SERVICIO CIVIL PUBLICO (LOSEP)</v>
          </cell>
          <cell r="AG37" t="str">
            <v>5</v>
          </cell>
          <cell r="AH37" t="str">
            <v>5 NIVEL OPERATIVO - ESCALAS PROPIAS</v>
          </cell>
          <cell r="AI37" t="str">
            <v>1</v>
          </cell>
          <cell r="AJ37" t="str">
            <v>NOMBRAMIENTO</v>
          </cell>
          <cell r="AK37" t="str">
            <v>CON49</v>
          </cell>
          <cell r="AL37" t="str">
            <v>TECNICO ELECTORAL 1</v>
          </cell>
          <cell r="AM37" t="str">
            <v>CO802</v>
          </cell>
          <cell r="AN37" t="str">
            <v>TECNICO ELECTORAL 1</v>
          </cell>
        </row>
        <row r="38">
          <cell r="W38" t="str">
            <v>VILLAFUERTE VALDIVIESO MARIA VERONICA</v>
          </cell>
          <cell r="X38" t="str">
            <v>1708347891</v>
          </cell>
          <cell r="Y38">
            <v>23389</v>
          </cell>
          <cell r="Z38" t="str">
            <v>Edad 60 años, 2 meses y 19 días.</v>
          </cell>
          <cell r="AA38" t="str">
            <v>FEMENINO</v>
          </cell>
          <cell r="AB38" t="str">
            <v>MESTIZO</v>
          </cell>
          <cell r="AC38">
            <v>45292</v>
          </cell>
          <cell r="AD38">
            <v>45657</v>
          </cell>
          <cell r="AE38" t="str">
            <v>1</v>
          </cell>
          <cell r="AF38" t="str">
            <v>1.SERVICIO CIVIL PUBLICO (LOSEP)</v>
          </cell>
          <cell r="AG38" t="str">
            <v>5</v>
          </cell>
          <cell r="AH38" t="str">
            <v>5 NIVEL OPERATIVO - ESCALAS PROPIAS</v>
          </cell>
          <cell r="AI38" t="str">
            <v>1</v>
          </cell>
          <cell r="AJ38" t="str">
            <v>NOMBRAMIENTO</v>
          </cell>
          <cell r="AK38" t="str">
            <v>CON42</v>
          </cell>
          <cell r="AL38" t="str">
            <v>TECNICO ELECTORAL 2</v>
          </cell>
          <cell r="AM38" t="str">
            <v>CO801</v>
          </cell>
          <cell r="AN38" t="str">
            <v>TECNICO ELECTORAL 2</v>
          </cell>
        </row>
        <row r="39">
          <cell r="W39" t="str">
            <v>VILLACRES HARO BERENICE</v>
          </cell>
          <cell r="X39" t="str">
            <v>1709453797</v>
          </cell>
          <cell r="Y39">
            <v>24721</v>
          </cell>
          <cell r="Z39" t="str">
            <v>Edad 56 años, 6 meses y 26 días.</v>
          </cell>
          <cell r="AA39" t="str">
            <v>FEMENINO</v>
          </cell>
          <cell r="AB39" t="str">
            <v>MESTIZO</v>
          </cell>
          <cell r="AC39">
            <v>45292</v>
          </cell>
          <cell r="AD39">
            <v>45657</v>
          </cell>
          <cell r="AE39" t="str">
            <v>1</v>
          </cell>
          <cell r="AF39" t="str">
            <v>1.SERVICIO CIVIL PUBLICO (LOSEP)</v>
          </cell>
          <cell r="AG39" t="str">
            <v>5</v>
          </cell>
          <cell r="AH39" t="str">
            <v>5 NIVEL OPERATIVO - ESCALAS PROPIAS</v>
          </cell>
          <cell r="AI39" t="str">
            <v>1</v>
          </cell>
          <cell r="AJ39" t="str">
            <v>NOMBRAMIENTO</v>
          </cell>
          <cell r="AK39" t="str">
            <v>CON42</v>
          </cell>
          <cell r="AL39" t="str">
            <v>TECNICO ELECTORAL 2</v>
          </cell>
          <cell r="AM39" t="str">
            <v>CO801</v>
          </cell>
          <cell r="AN39" t="str">
            <v>TECNICO ELECTORAL 2</v>
          </cell>
        </row>
        <row r="40">
          <cell r="W40" t="str">
            <v>CAZAR VALENZUELA GUSTAVO BOLIVAR</v>
          </cell>
          <cell r="X40" t="str">
            <v>1002235131</v>
          </cell>
          <cell r="Y40">
            <v>26860</v>
          </cell>
          <cell r="Z40" t="str">
            <v>Edad 50 años, 8 meses y 17 días.</v>
          </cell>
          <cell r="AA40" t="str">
            <v>MASCULINO</v>
          </cell>
          <cell r="AB40" t="str">
            <v>MESTIZO</v>
          </cell>
          <cell r="AC40">
            <v>45292</v>
          </cell>
          <cell r="AD40">
            <v>45657</v>
          </cell>
          <cell r="AE40" t="str">
            <v>1</v>
          </cell>
          <cell r="AF40" t="str">
            <v>1.SERVICIO CIVIL PUBLICO (LOSEP)</v>
          </cell>
          <cell r="AG40" t="str">
            <v>5</v>
          </cell>
          <cell r="AH40" t="str">
            <v>5 NIVEL OPERATIVO - ESCALAS PROPIAS</v>
          </cell>
          <cell r="AI40" t="str">
            <v>1</v>
          </cell>
          <cell r="AJ40" t="str">
            <v>NOMBRAMIENTO</v>
          </cell>
          <cell r="AK40" t="str">
            <v>CON31</v>
          </cell>
          <cell r="AL40" t="str">
            <v>ESPECIALISTA ELECTORAL</v>
          </cell>
          <cell r="AM40" t="str">
            <v>CO813</v>
          </cell>
          <cell r="AN40" t="str">
            <v>ESPECIALISTA ELECTORAL</v>
          </cell>
        </row>
        <row r="41">
          <cell r="W41" t="str">
            <v>HARO ASPIAZU EDWIN FABIAN</v>
          </cell>
          <cell r="X41" t="str">
            <v>1707829972</v>
          </cell>
          <cell r="Y41">
            <v>23418</v>
          </cell>
          <cell r="Z41" t="str">
            <v>Edad 60 años, 1 meses y 21 días.</v>
          </cell>
          <cell r="AA41" t="str">
            <v>MASCULINO</v>
          </cell>
          <cell r="AB41" t="str">
            <v>MESTIZO</v>
          </cell>
          <cell r="AC41">
            <v>45292</v>
          </cell>
          <cell r="AD41">
            <v>45657</v>
          </cell>
          <cell r="AE41" t="str">
            <v>1</v>
          </cell>
          <cell r="AF41" t="str">
            <v>1.SERVICIO CIVIL PUBLICO (LOSEP)</v>
          </cell>
          <cell r="AG41" t="str">
            <v>5</v>
          </cell>
          <cell r="AH41" t="str">
            <v>5 NIVEL OPERATIVO - ESCALAS PROPIAS</v>
          </cell>
          <cell r="AI41" t="str">
            <v>1</v>
          </cell>
          <cell r="AJ41" t="str">
            <v>NOMBRAMIENTO</v>
          </cell>
          <cell r="AK41" t="str">
            <v>CON31</v>
          </cell>
          <cell r="AL41" t="str">
            <v>ESPECIALISTA ELECTORAL</v>
          </cell>
          <cell r="AM41" t="str">
            <v>CO813</v>
          </cell>
          <cell r="AN41" t="str">
            <v>ESPECIALISTA ELECTORAL</v>
          </cell>
        </row>
        <row r="42">
          <cell r="W42" t="str">
            <v>DEFAZ GUANOLUISA CARLOS AUGUSTO</v>
          </cell>
          <cell r="X42" t="str">
            <v>2100235189</v>
          </cell>
          <cell r="Y42">
            <v>28817</v>
          </cell>
          <cell r="Z42" t="str">
            <v>Edad 45 años, 4 meses y 9 días.</v>
          </cell>
          <cell r="AA42" t="str">
            <v>MASCULINO</v>
          </cell>
          <cell r="AB42" t="str">
            <v>MESTIZO</v>
          </cell>
          <cell r="AC42">
            <v>45292</v>
          </cell>
          <cell r="AD42">
            <v>45657</v>
          </cell>
          <cell r="AE42" t="str">
            <v>1</v>
          </cell>
          <cell r="AF42" t="str">
            <v>1.SERVICIO CIVIL PUBLICO (LOSEP)</v>
          </cell>
          <cell r="AG42" t="str">
            <v>2</v>
          </cell>
          <cell r="AH42" t="str">
            <v>2  NIVEL OPERATIVO</v>
          </cell>
          <cell r="AI42" t="str">
            <v>2</v>
          </cell>
          <cell r="AJ42" t="str">
            <v>CONTRATOS OCASIONALES</v>
          </cell>
          <cell r="AK42" t="str">
            <v>NO11</v>
          </cell>
          <cell r="AL42" t="str">
            <v>SERVIDOR PUBLICO 5</v>
          </cell>
          <cell r="AM42" t="str">
            <v>CNE075</v>
          </cell>
          <cell r="AN42" t="str">
            <v>ANALISTA PROVINCIAL DE GESTION ESTRATEGICA Y PLANIFICACION 2</v>
          </cell>
        </row>
        <row r="43">
          <cell r="W43" t="str">
            <v>MANCHENO GUEVARA ALEX EDMUNDO</v>
          </cell>
          <cell r="X43" t="str">
            <v>1500579048</v>
          </cell>
          <cell r="Y43">
            <v>29732</v>
          </cell>
          <cell r="Z43" t="str">
            <v>Edad 42 años, 10 meses y 6 días.</v>
          </cell>
          <cell r="AA43" t="str">
            <v>MASCULINO</v>
          </cell>
          <cell r="AB43" t="str">
            <v>MESTIZO</v>
          </cell>
          <cell r="AC43">
            <v>45292</v>
          </cell>
          <cell r="AD43">
            <v>45657</v>
          </cell>
          <cell r="AE43" t="str">
            <v>1</v>
          </cell>
          <cell r="AF43" t="str">
            <v>1.SERVICIO CIVIL PUBLICO (LOSEP)</v>
          </cell>
          <cell r="AG43" t="str">
            <v>2</v>
          </cell>
          <cell r="AH43" t="str">
            <v>2  NIVEL OPERATIVO</v>
          </cell>
          <cell r="AI43" t="str">
            <v>2</v>
          </cell>
          <cell r="AJ43" t="str">
            <v>CONTRATOS OCASIONALES</v>
          </cell>
          <cell r="AK43" t="str">
            <v>NO11</v>
          </cell>
          <cell r="AL43" t="str">
            <v>SERVIDOR PUBLICO 5</v>
          </cell>
          <cell r="AM43" t="str">
            <v>CJ0237</v>
          </cell>
          <cell r="AN43" t="str">
            <v>ANALISTA PROVINCIAL FINANCIERO 2</v>
          </cell>
        </row>
        <row r="44">
          <cell r="W44" t="str">
            <v>ARGUELLO ACURIO CARMEN JACQUELINE</v>
          </cell>
          <cell r="X44" t="str">
            <v>1710408889</v>
          </cell>
          <cell r="Y44">
            <v>26012</v>
          </cell>
          <cell r="Z44" t="str">
            <v>Edad 53 años, 0 meses y 12 días.</v>
          </cell>
          <cell r="AA44" t="str">
            <v>FEMENINO</v>
          </cell>
          <cell r="AB44" t="str">
            <v>MESTIZO</v>
          </cell>
          <cell r="AC44">
            <v>45292</v>
          </cell>
          <cell r="AD44">
            <v>45657</v>
          </cell>
          <cell r="AE44" t="str">
            <v>1</v>
          </cell>
          <cell r="AF44" t="str">
            <v>1.SERVICIO CIVIL PUBLICO (LOSEP)</v>
          </cell>
          <cell r="AG44" t="str">
            <v>2</v>
          </cell>
          <cell r="AH44" t="str">
            <v>2  NIVEL OPERATIVO</v>
          </cell>
          <cell r="AI44" t="str">
            <v>2</v>
          </cell>
          <cell r="AJ44" t="str">
            <v>CONTRATOS OCASIONALES</v>
          </cell>
          <cell r="AK44" t="str">
            <v>NO13</v>
          </cell>
          <cell r="AL44" t="str">
            <v>SERVIDOR PUBLICO 7</v>
          </cell>
          <cell r="AM44" t="str">
            <v>MAG019</v>
          </cell>
          <cell r="AN44" t="str">
            <v>ESPECIALISTA FINANCIERO</v>
          </cell>
        </row>
        <row r="45">
          <cell r="W45" t="str">
            <v>TOMALA BORBOR MANUEL ARTURO</v>
          </cell>
          <cell r="X45" t="str">
            <v>0913984555</v>
          </cell>
          <cell r="Y45">
            <v>26181</v>
          </cell>
          <cell r="Z45" t="str">
            <v>Edad 52 años, 6 meses y 27 días.</v>
          </cell>
          <cell r="AA45" t="str">
            <v>MASCULINO</v>
          </cell>
          <cell r="AB45" t="str">
            <v>MESTIZO</v>
          </cell>
          <cell r="AC45">
            <v>45292</v>
          </cell>
          <cell r="AD45">
            <v>45657</v>
          </cell>
          <cell r="AE45" t="str">
            <v>1</v>
          </cell>
          <cell r="AF45" t="str">
            <v>1.SERVICIO CIVIL PUBLICO (LOSEP)</v>
          </cell>
          <cell r="AG45" t="str">
            <v>2</v>
          </cell>
          <cell r="AH45" t="str">
            <v>2  NIVEL OPERATIVO</v>
          </cell>
          <cell r="AI45" t="str">
            <v>2</v>
          </cell>
          <cell r="AJ45" t="str">
            <v>CONTRATOS OCASIONALES</v>
          </cell>
          <cell r="AK45" t="str">
            <v>NO11</v>
          </cell>
          <cell r="AL45" t="str">
            <v>SERVIDOR PUBLICO 5</v>
          </cell>
          <cell r="AM45" t="str">
            <v>CJ0233</v>
          </cell>
          <cell r="AN45" t="str">
            <v>ANALISTA PROVINCIAL DE TALENTO HUMANO 2</v>
          </cell>
        </row>
        <row r="46">
          <cell r="W46" t="str">
            <v>VILLAFUERTE VELEZ LYA JANNETH</v>
          </cell>
          <cell r="X46" t="str">
            <v>1305513150</v>
          </cell>
          <cell r="Y46">
            <v>25184</v>
          </cell>
          <cell r="Z46" t="str">
            <v>Edad 55 años, 3 meses y 20 días.</v>
          </cell>
          <cell r="AA46" t="str">
            <v>FEMENINO</v>
          </cell>
          <cell r="AB46" t="str">
            <v>MONTUBIO</v>
          </cell>
          <cell r="AC46">
            <v>45292</v>
          </cell>
          <cell r="AD46">
            <v>45657</v>
          </cell>
          <cell r="AE46" t="str">
            <v>1</v>
          </cell>
          <cell r="AF46" t="str">
            <v>1.SERVICIO CIVIL PUBLICO (LOSEP)</v>
          </cell>
          <cell r="AG46" t="str">
            <v>8</v>
          </cell>
          <cell r="AH46" t="str">
            <v>8 NIVEL SUPERIOR DECRETO 624</v>
          </cell>
          <cell r="AI46" t="str">
            <v>1</v>
          </cell>
          <cell r="AJ46" t="str">
            <v>NOMBRAMIENTO</v>
          </cell>
          <cell r="AK46" t="str">
            <v>NSD2</v>
          </cell>
          <cell r="AL46" t="str">
            <v>NIVEL JERARQUICO SUPERIOR 2 DEC. 601</v>
          </cell>
          <cell r="AM46" t="str">
            <v>CO1301</v>
          </cell>
          <cell r="AN46" t="str">
            <v>VOCAL</v>
          </cell>
        </row>
        <row r="47">
          <cell r="W47" t="str">
            <v>PULLAS GARCIA DANIEL ERNESTO</v>
          </cell>
          <cell r="X47" t="str">
            <v>1714442272</v>
          </cell>
          <cell r="Y47">
            <v>28639</v>
          </cell>
          <cell r="Z47" t="str">
            <v>Edad 45 años, 10 meses y 3 días.</v>
          </cell>
          <cell r="AA47" t="str">
            <v>MASCULINO</v>
          </cell>
          <cell r="AB47" t="str">
            <v>MESTIZO</v>
          </cell>
          <cell r="AC47">
            <v>45292</v>
          </cell>
          <cell r="AD47">
            <v>45657</v>
          </cell>
          <cell r="AE47" t="str">
            <v>1</v>
          </cell>
          <cell r="AF47" t="str">
            <v>1.SERVICIO CIVIL PUBLICO (LOSEP)</v>
          </cell>
          <cell r="AG47" t="str">
            <v>2</v>
          </cell>
          <cell r="AH47" t="str">
            <v>2  NIVEL OPERATIVO</v>
          </cell>
          <cell r="AI47" t="str">
            <v>2</v>
          </cell>
          <cell r="AJ47" t="str">
            <v>CONTRATOS OCASIONALES</v>
          </cell>
          <cell r="AK47" t="str">
            <v>NO15</v>
          </cell>
          <cell r="AL47" t="str">
            <v>SERVIDOR PUBLICO 9</v>
          </cell>
          <cell r="AM47" t="str">
            <v>CNE206</v>
          </cell>
          <cell r="AN47" t="str">
            <v>COORDINADOR DE INFRAESTRUCTURA TECNOLOGICA Y COMUNICACIONES ELECTORALES</v>
          </cell>
        </row>
        <row r="48">
          <cell r="W48" t="str">
            <v>ANDRADE ALCIVAR MARIA DOLORES</v>
          </cell>
          <cell r="X48" t="str">
            <v>1308839388</v>
          </cell>
          <cell r="Y48">
            <v>28595</v>
          </cell>
          <cell r="Z48" t="str">
            <v>Edad 45 años, 11 meses y 17 días.</v>
          </cell>
          <cell r="AA48" t="str">
            <v>FEMENINO</v>
          </cell>
          <cell r="AB48" t="str">
            <v>MONTUBIO</v>
          </cell>
          <cell r="AC48">
            <v>45292</v>
          </cell>
          <cell r="AD48">
            <v>45657</v>
          </cell>
          <cell r="AE48" t="str">
            <v>1</v>
          </cell>
          <cell r="AF48" t="str">
            <v>1.SERVICIO CIVIL PUBLICO (LOSEP)</v>
          </cell>
          <cell r="AG48" t="str">
            <v>2</v>
          </cell>
          <cell r="AH48" t="str">
            <v>2  NIVEL OPERATIVO</v>
          </cell>
          <cell r="AI48" t="str">
            <v>2</v>
          </cell>
          <cell r="AJ48" t="str">
            <v>CONTRATOS OCASIONALES</v>
          </cell>
          <cell r="AK48" t="str">
            <v>NO09</v>
          </cell>
          <cell r="AL48" t="str">
            <v>SERVIDOR PUBLICO 3</v>
          </cell>
          <cell r="AM48" t="str">
            <v>CNE078</v>
          </cell>
          <cell r="AN48" t="str">
            <v>ANALISTA PROVINCIAL DE PROCESOS ELECTORALES 1</v>
          </cell>
        </row>
        <row r="49">
          <cell r="W49" t="str">
            <v>AYALA CRUZ GUSTAVO XAVIER</v>
          </cell>
          <cell r="X49" t="str">
            <v>1714662549</v>
          </cell>
          <cell r="Y49">
            <v>28433</v>
          </cell>
          <cell r="Z49" t="str">
            <v>Edad 46 años, 4 meses y 28 días.</v>
          </cell>
          <cell r="AA49" t="e">
            <v>#N/A</v>
          </cell>
          <cell r="AB49" t="e">
            <v>#N/A</v>
          </cell>
          <cell r="AC49">
            <v>45323</v>
          </cell>
          <cell r="AD49">
            <v>45657</v>
          </cell>
          <cell r="AE49" t="str">
            <v>1</v>
          </cell>
          <cell r="AF49" t="str">
            <v>1.SERVICIO CIVIL PUBLICO (LOSEP)</v>
          </cell>
          <cell r="AG49" t="str">
            <v>8</v>
          </cell>
          <cell r="AH49" t="str">
            <v>8 NIVEL SUPERIOR DECRETO 624</v>
          </cell>
          <cell r="AI49" t="str">
            <v>1</v>
          </cell>
          <cell r="AJ49" t="str">
            <v>NOMBRAMIENTO</v>
          </cell>
          <cell r="AK49" t="str">
            <v>NSD2</v>
          </cell>
          <cell r="AL49" t="str">
            <v>NIVEL JERARQUICO SUPERIOR 2 DEC. 601</v>
          </cell>
          <cell r="AM49" t="str">
            <v>CNE241</v>
          </cell>
          <cell r="AN49" t="str">
            <v>DIRECTOR NACIONAL DE PROMOCION DEMOCRATICA</v>
          </cell>
        </row>
        <row r="50">
          <cell r="W50" t="str">
            <v>ROGERON CHUINDIA EDGAR MAURO</v>
          </cell>
          <cell r="X50" t="str">
            <v>1400299408</v>
          </cell>
          <cell r="Y50">
            <v>26340</v>
          </cell>
          <cell r="Z50" t="str">
            <v>Edad 52 años, 1 meses y 21 días.</v>
          </cell>
          <cell r="AA50" t="str">
            <v>MASCULINO</v>
          </cell>
          <cell r="AB50" t="str">
            <v>SHUAR</v>
          </cell>
          <cell r="AC50">
            <v>45292</v>
          </cell>
          <cell r="AD50">
            <v>45657</v>
          </cell>
          <cell r="AE50" t="str">
            <v>1</v>
          </cell>
          <cell r="AF50" t="str">
            <v>1.SERVICIO CIVIL PUBLICO (LOSEP)</v>
          </cell>
          <cell r="AG50" t="str">
            <v>2</v>
          </cell>
          <cell r="AH50" t="str">
            <v>2  NIVEL OPERATIVO</v>
          </cell>
          <cell r="AI50" t="str">
            <v>2</v>
          </cell>
          <cell r="AJ50" t="str">
            <v>CONTRATOS OCASIONALES</v>
          </cell>
          <cell r="AK50" t="str">
            <v>NO15</v>
          </cell>
          <cell r="AL50" t="str">
            <v>SERVIDOR PUBLICO 9</v>
          </cell>
          <cell r="AM50" t="str">
            <v>CNE090</v>
          </cell>
          <cell r="AN50" t="str">
            <v>COORDINADOR DE CAPACITACION ELECTORAL</v>
          </cell>
        </row>
        <row r="51">
          <cell r="W51" t="str">
            <v>MARMOL ALMEIDA JULIO RICARDO</v>
          </cell>
          <cell r="X51" t="str">
            <v>1711008860</v>
          </cell>
          <cell r="Y51">
            <v>29249</v>
          </cell>
          <cell r="Z51" t="str">
            <v>Edad 44 años, 2 meses y 3 días.</v>
          </cell>
          <cell r="AA51" t="str">
            <v>MASCULINO</v>
          </cell>
          <cell r="AB51" t="str">
            <v>MESTIZO</v>
          </cell>
          <cell r="AC51">
            <v>45292</v>
          </cell>
          <cell r="AD51">
            <v>45657</v>
          </cell>
          <cell r="AE51" t="str">
            <v>1</v>
          </cell>
          <cell r="AF51" t="str">
            <v>1.SERVICIO CIVIL PUBLICO (LOSEP)</v>
          </cell>
          <cell r="AG51" t="str">
            <v>8</v>
          </cell>
          <cell r="AH51" t="str">
            <v>8 NIVEL SUPERIOR DECRETO 624</v>
          </cell>
          <cell r="AI51" t="str">
            <v>2</v>
          </cell>
          <cell r="AJ51" t="str">
            <v>CONTRATOS OCASIONALES</v>
          </cell>
          <cell r="AK51" t="str">
            <v>NSD5</v>
          </cell>
          <cell r="AL51" t="str">
            <v>NIVEL JERARQUICO SUPERIOR 5 DEC.624</v>
          </cell>
          <cell r="AM51" t="str">
            <v>MF121</v>
          </cell>
          <cell r="AN51" t="str">
            <v>ASESOR 2</v>
          </cell>
        </row>
        <row r="52">
          <cell r="W52" t="str">
            <v>SULCA VILLAMARIN LENIN SANTIAGO</v>
          </cell>
          <cell r="X52" t="str">
            <v>1720097532</v>
          </cell>
          <cell r="Y52">
            <v>32772</v>
          </cell>
          <cell r="Z52" t="str">
            <v>Edad 34 años, 6 meses y 11 días.</v>
          </cell>
          <cell r="AA52" t="str">
            <v>MASCULINO</v>
          </cell>
          <cell r="AB52" t="str">
            <v>MESTIZO</v>
          </cell>
          <cell r="AC52">
            <v>45292</v>
          </cell>
          <cell r="AD52">
            <v>45657</v>
          </cell>
          <cell r="AE52" t="str">
            <v>1</v>
          </cell>
          <cell r="AF52" t="str">
            <v>1.SERVICIO CIVIL PUBLICO (LOSEP)</v>
          </cell>
          <cell r="AG52" t="str">
            <v>2</v>
          </cell>
          <cell r="AH52" t="str">
            <v>2  NIVEL OPERATIVO</v>
          </cell>
          <cell r="AI52" t="str">
            <v>2</v>
          </cell>
          <cell r="AJ52" t="str">
            <v>CONTRATOS OCASIONALES</v>
          </cell>
          <cell r="AK52" t="str">
            <v>NO15</v>
          </cell>
          <cell r="AL52" t="str">
            <v>SERVIDOR PUBLICO 9</v>
          </cell>
          <cell r="AM52" t="str">
            <v>UEP1204</v>
          </cell>
          <cell r="AN52" t="str">
            <v>COORDINADOR DE ASESORIA JURIDICA</v>
          </cell>
        </row>
        <row r="53">
          <cell r="W53" t="str">
            <v>AGUALSACA GREFA IMELDA MARIANA</v>
          </cell>
          <cell r="X53" t="str">
            <v>1500562218</v>
          </cell>
          <cell r="Y53">
            <v>27950</v>
          </cell>
          <cell r="Z53" t="str">
            <v>Edad 47 años, 8 meses y 23 días.</v>
          </cell>
          <cell r="AA53" t="str">
            <v>FEMENINO</v>
          </cell>
          <cell r="AB53" t="str">
            <v>MESTIZO</v>
          </cell>
          <cell r="AC53">
            <v>45292</v>
          </cell>
          <cell r="AD53">
            <v>45657</v>
          </cell>
          <cell r="AE53" t="str">
            <v>1</v>
          </cell>
          <cell r="AF53" t="str">
            <v>1.SERVICIO CIVIL PUBLICO (LOSEP)</v>
          </cell>
          <cell r="AG53" t="str">
            <v>2</v>
          </cell>
          <cell r="AH53" t="str">
            <v>2  NIVEL OPERATIVO</v>
          </cell>
          <cell r="AI53" t="str">
            <v>2</v>
          </cell>
          <cell r="AJ53" t="str">
            <v>CONTRATOS OCASIONALES</v>
          </cell>
          <cell r="AK53" t="str">
            <v>NO11</v>
          </cell>
          <cell r="AL53" t="str">
            <v>SERVIDOR PUBLICO 5</v>
          </cell>
          <cell r="AM53" t="str">
            <v>CJ0237</v>
          </cell>
          <cell r="AN53" t="str">
            <v>ANALISTA PROVINCIAL FINANCIERO 2</v>
          </cell>
        </row>
        <row r="54">
          <cell r="W54" t="str">
            <v>RIOS MONTALVAN TELMO FABRICIO</v>
          </cell>
          <cell r="X54" t="str">
            <v>1103717615</v>
          </cell>
          <cell r="Y54">
            <v>30317</v>
          </cell>
          <cell r="Z54" t="str">
            <v>Edad 41 años, 3 meses y 0 días.</v>
          </cell>
          <cell r="AA54" t="str">
            <v>MASCULINO</v>
          </cell>
          <cell r="AB54" t="str">
            <v>MESTIZO</v>
          </cell>
          <cell r="AC54">
            <v>45292</v>
          </cell>
          <cell r="AD54">
            <v>45657</v>
          </cell>
          <cell r="AE54" t="str">
            <v>1</v>
          </cell>
          <cell r="AF54" t="str">
            <v>1.SERVICIO CIVIL PUBLICO (LOSEP)</v>
          </cell>
          <cell r="AG54" t="str">
            <v>2</v>
          </cell>
          <cell r="AH54" t="str">
            <v>2  NIVEL OPERATIVO</v>
          </cell>
          <cell r="AI54" t="str">
            <v>2</v>
          </cell>
          <cell r="AJ54" t="str">
            <v>CONTRATOS OCASIONALES</v>
          </cell>
          <cell r="AK54" t="str">
            <v>NO11</v>
          </cell>
          <cell r="AL54" t="str">
            <v>SERVIDOR PUBLICO 5</v>
          </cell>
          <cell r="AM54" t="str">
            <v>CNE077</v>
          </cell>
          <cell r="AN54" t="str">
            <v>ANALISTA PROVINCIAL DE PARTICIPACION POLITICA 2</v>
          </cell>
        </row>
        <row r="55">
          <cell r="W55" t="str">
            <v>LUNA TORRES BRYAN EDER</v>
          </cell>
          <cell r="X55" t="str">
            <v>2000072419</v>
          </cell>
          <cell r="Y55">
            <v>34563</v>
          </cell>
          <cell r="Z55" t="str">
            <v>Edad 29 años, 7 meses y 15 días.</v>
          </cell>
          <cell r="AA55" t="str">
            <v>MASCULINO</v>
          </cell>
          <cell r="AB55" t="str">
            <v>MESTIZO</v>
          </cell>
          <cell r="AC55">
            <v>45292</v>
          </cell>
          <cell r="AD55">
            <v>45657</v>
          </cell>
          <cell r="AE55" t="str">
            <v>1</v>
          </cell>
          <cell r="AF55" t="str">
            <v>1.SERVICIO CIVIL PUBLICO (LOSEP)</v>
          </cell>
          <cell r="AG55" t="str">
            <v>2</v>
          </cell>
          <cell r="AH55" t="str">
            <v>2  NIVEL OPERATIVO</v>
          </cell>
          <cell r="AI55" t="str">
            <v>2</v>
          </cell>
          <cell r="AJ55" t="str">
            <v>CONTRATOS OCASIONALES</v>
          </cell>
          <cell r="AK55" t="str">
            <v>NO11</v>
          </cell>
          <cell r="AL55" t="str">
            <v>SERVIDOR PUBLICO 5</v>
          </cell>
          <cell r="AM55" t="str">
            <v>CNE203</v>
          </cell>
          <cell r="AN55" t="str">
            <v>ANALISTA DE SISTEMAS E INFORMATICA ELECTORAL 2</v>
          </cell>
        </row>
        <row r="56">
          <cell r="W56" t="str">
            <v>SAGBA TORRES JOSE LUIS</v>
          </cell>
          <cell r="X56" t="str">
            <v>1716239122</v>
          </cell>
          <cell r="Y56">
            <v>33322</v>
          </cell>
          <cell r="Z56" t="str">
            <v>Edad 33 años, 0 meses y 7 días.</v>
          </cell>
          <cell r="AA56" t="str">
            <v>MASCULINO</v>
          </cell>
          <cell r="AB56" t="str">
            <v>MESTIZO</v>
          </cell>
          <cell r="AC56">
            <v>45292</v>
          </cell>
          <cell r="AD56">
            <v>45657</v>
          </cell>
          <cell r="AE56" t="str">
            <v>1</v>
          </cell>
          <cell r="AF56" t="str">
            <v>1.SERVICIO CIVIL PUBLICO (LOSEP)</v>
          </cell>
          <cell r="AG56" t="str">
            <v>2</v>
          </cell>
          <cell r="AH56" t="str">
            <v>2  NIVEL OPERATIVO</v>
          </cell>
          <cell r="AI56" t="str">
            <v>2</v>
          </cell>
          <cell r="AJ56" t="str">
            <v>CONTRATOS OCASIONALES</v>
          </cell>
          <cell r="AK56" t="str">
            <v>NO13</v>
          </cell>
          <cell r="AL56" t="str">
            <v>SERVIDOR PUBLICO 7</v>
          </cell>
          <cell r="AM56" t="str">
            <v>MAG062</v>
          </cell>
          <cell r="AN56" t="str">
            <v>ESPECIALISTA DE ASESORIA JURIDICA</v>
          </cell>
        </row>
        <row r="57">
          <cell r="W57" t="str">
            <v>LOZADA FLORES JOVITA GIOMARA</v>
          </cell>
          <cell r="X57" t="str">
            <v>1500313414</v>
          </cell>
          <cell r="Y57">
            <v>24031</v>
          </cell>
          <cell r="Z57" t="str">
            <v>Edad 58 años, 5 meses y 16 días.</v>
          </cell>
          <cell r="AA57" t="str">
            <v>FEMENINO</v>
          </cell>
          <cell r="AB57" t="str">
            <v>MESTIZO</v>
          </cell>
          <cell r="AC57">
            <v>45292</v>
          </cell>
          <cell r="AD57">
            <v>45657</v>
          </cell>
          <cell r="AE57" t="str">
            <v>1</v>
          </cell>
          <cell r="AF57" t="str">
            <v>1.SERVICIO CIVIL PUBLICO (LOSEP)</v>
          </cell>
          <cell r="AG57" t="str">
            <v>5</v>
          </cell>
          <cell r="AH57" t="str">
            <v>5 NIVEL OPERATIVO - ESCALAS PROPIAS</v>
          </cell>
          <cell r="AI57" t="str">
            <v>1</v>
          </cell>
          <cell r="AJ57" t="str">
            <v>NOMBRAMIENTO</v>
          </cell>
          <cell r="AK57" t="str">
            <v>CON31</v>
          </cell>
          <cell r="AL57" t="str">
            <v>ESPECIALISTA ELECTORAL</v>
          </cell>
          <cell r="AM57" t="str">
            <v>CO813</v>
          </cell>
          <cell r="AN57" t="str">
            <v>ESPECIALISTA ELECTORAL</v>
          </cell>
        </row>
        <row r="58">
          <cell r="W58" t="str">
            <v>JARAMILLO JARAMILLO LUIS FERNANDO</v>
          </cell>
          <cell r="X58" t="str">
            <v>1713216370</v>
          </cell>
          <cell r="Y58">
            <v>30642</v>
          </cell>
          <cell r="Z58" t="str">
            <v>Edad 40 años, 4 meses y 10 días.</v>
          </cell>
          <cell r="AA58" t="str">
            <v>MASCULINO</v>
          </cell>
          <cell r="AB58" t="str">
            <v>MESTIZO</v>
          </cell>
          <cell r="AC58">
            <v>45292</v>
          </cell>
          <cell r="AD58">
            <v>45412</v>
          </cell>
          <cell r="AE58" t="str">
            <v>1</v>
          </cell>
          <cell r="AF58" t="str">
            <v>1.SERVICIO CIVIL PUBLICO (LOSEP)</v>
          </cell>
          <cell r="AG58" t="str">
            <v>2</v>
          </cell>
          <cell r="AH58" t="str">
            <v>2  NIVEL OPERATIVO</v>
          </cell>
          <cell r="AI58" t="str">
            <v>2</v>
          </cell>
          <cell r="AJ58" t="str">
            <v>CONTRATOS OCASIONALES</v>
          </cell>
          <cell r="AK58" t="str">
            <v>NO04</v>
          </cell>
          <cell r="AL58" t="str">
            <v>SERVIDOR PUBLICO DE APOYO 2</v>
          </cell>
          <cell r="AM58" t="str">
            <v>CNE189</v>
          </cell>
          <cell r="AN58" t="str">
            <v>ASISTENTE ADMINISTRATIVO ELECTORAL PROVINCIAL</v>
          </cell>
        </row>
        <row r="59">
          <cell r="W59" t="str">
            <v>NUÑEZ CHAVEZ PETER OLIVER</v>
          </cell>
          <cell r="X59" t="str">
            <v>1600238123</v>
          </cell>
          <cell r="Y59">
            <v>26093</v>
          </cell>
          <cell r="Z59" t="str">
            <v>Edad 52 años, 9 meses y 23 días.</v>
          </cell>
          <cell r="AA59" t="str">
            <v>MASCULINO</v>
          </cell>
          <cell r="AB59" t="str">
            <v>MESTIZO</v>
          </cell>
          <cell r="AC59">
            <v>45292</v>
          </cell>
          <cell r="AD59">
            <v>45657</v>
          </cell>
          <cell r="AE59" t="str">
            <v>1</v>
          </cell>
          <cell r="AF59" t="str">
            <v>1.SERVICIO CIVIL PUBLICO (LOSEP)</v>
          </cell>
          <cell r="AG59" t="str">
            <v>5</v>
          </cell>
          <cell r="AH59" t="str">
            <v>5 NIVEL OPERATIVO - ESCALAS PROPIAS</v>
          </cell>
          <cell r="AI59" t="str">
            <v>1</v>
          </cell>
          <cell r="AJ59" t="str">
            <v>NOMBRAMIENTO</v>
          </cell>
          <cell r="AK59" t="str">
            <v>CON31</v>
          </cell>
          <cell r="AL59" t="str">
            <v>ESPECIALISTA ELECTORAL</v>
          </cell>
          <cell r="AM59" t="str">
            <v>CO813</v>
          </cell>
          <cell r="AN59" t="str">
            <v>ESPECIALISTA ELECTORAL</v>
          </cell>
        </row>
        <row r="60">
          <cell r="W60" t="str">
            <v>HERNANDEZ CARVAJAL ROSA MERCY</v>
          </cell>
          <cell r="X60" t="str">
            <v>1600205569</v>
          </cell>
          <cell r="Y60">
            <v>24410</v>
          </cell>
          <cell r="Z60" t="str">
            <v>Edad 57 años, 5 meses y 2 días.</v>
          </cell>
          <cell r="AA60" t="str">
            <v>FEMENINO</v>
          </cell>
          <cell r="AB60" t="str">
            <v>MESTIZO</v>
          </cell>
          <cell r="AC60">
            <v>45292</v>
          </cell>
          <cell r="AD60">
            <v>45657</v>
          </cell>
          <cell r="AE60" t="str">
            <v>1</v>
          </cell>
          <cell r="AF60" t="str">
            <v>1.SERVICIO CIVIL PUBLICO (LOSEP)</v>
          </cell>
          <cell r="AG60" t="str">
            <v>5</v>
          </cell>
          <cell r="AH60" t="str">
            <v>5 NIVEL OPERATIVO - ESCALAS PROPIAS</v>
          </cell>
          <cell r="AI60" t="str">
            <v>1</v>
          </cell>
          <cell r="AJ60" t="str">
            <v>NOMBRAMIENTO</v>
          </cell>
          <cell r="AK60" t="str">
            <v>CON61</v>
          </cell>
          <cell r="AL60" t="str">
            <v>ASISTENTE ELECTORAL 2</v>
          </cell>
          <cell r="AM60" t="str">
            <v>CO805</v>
          </cell>
          <cell r="AN60" t="str">
            <v>ASISTENTE ELECTORAL 2</v>
          </cell>
        </row>
        <row r="61">
          <cell r="W61" t="str">
            <v>CARDENAS HERMOZA NELSON RICARDO</v>
          </cell>
          <cell r="X61" t="str">
            <v>1600252082</v>
          </cell>
          <cell r="Y61">
            <v>25998</v>
          </cell>
          <cell r="Z61" t="str">
            <v>Edad 53 años, 0 meses y 26 días.</v>
          </cell>
          <cell r="AA61" t="str">
            <v>MASCULINO</v>
          </cell>
          <cell r="AB61" t="str">
            <v>MESTIZO</v>
          </cell>
          <cell r="AC61">
            <v>45292</v>
          </cell>
          <cell r="AD61">
            <v>45657</v>
          </cell>
          <cell r="AE61" t="str">
            <v>1</v>
          </cell>
          <cell r="AF61" t="str">
            <v>1.SERVICIO CIVIL PUBLICO (LOSEP)</v>
          </cell>
          <cell r="AG61" t="str">
            <v>5</v>
          </cell>
          <cell r="AH61" t="str">
            <v>5 NIVEL OPERATIVO - ESCALAS PROPIAS</v>
          </cell>
          <cell r="AI61" t="str">
            <v>1</v>
          </cell>
          <cell r="AJ61" t="str">
            <v>NOMBRAMIENTO</v>
          </cell>
          <cell r="AK61" t="str">
            <v>CON42</v>
          </cell>
          <cell r="AL61" t="str">
            <v>TECNICO ELECTORAL 2</v>
          </cell>
          <cell r="AM61" t="str">
            <v>CO801</v>
          </cell>
          <cell r="AN61" t="str">
            <v>TECNICO ELECTORAL 2</v>
          </cell>
        </row>
        <row r="62">
          <cell r="W62" t="str">
            <v>HIDALGO VALVERDE LUIS ENRIQUE</v>
          </cell>
          <cell r="X62" t="str">
            <v>1600112765</v>
          </cell>
          <cell r="Y62">
            <v>20846</v>
          </cell>
          <cell r="Z62" t="str">
            <v>Edad 67 años, 2 meses y 6 días.</v>
          </cell>
          <cell r="AA62" t="e">
            <v>#N/A</v>
          </cell>
          <cell r="AB62" t="e">
            <v>#N/A</v>
          </cell>
          <cell r="AC62">
            <v>45292</v>
          </cell>
          <cell r="AD62">
            <v>45657</v>
          </cell>
          <cell r="AE62" t="str">
            <v>99</v>
          </cell>
          <cell r="AF62" t="str">
            <v>99.JUBILADOS PATRONALES</v>
          </cell>
          <cell r="AG62" t="str">
            <v>1</v>
          </cell>
          <cell r="AH62" t="str">
            <v>1 ESCALA JUBILADOS</v>
          </cell>
          <cell r="AI62" t="str">
            <v>27</v>
          </cell>
          <cell r="AJ62" t="str">
            <v>JUBILADOS</v>
          </cell>
          <cell r="AK62" t="str">
            <v>JS2</v>
          </cell>
          <cell r="AL62" t="str">
            <v>JUBILADOS POR LEY</v>
          </cell>
          <cell r="AM62" t="str">
            <v>CO12</v>
          </cell>
          <cell r="AN62" t="str">
            <v>AUXILIAR</v>
          </cell>
        </row>
        <row r="63">
          <cell r="W63" t="str">
            <v>CHUGCHO VALVERDE HUMBERTO MESIAS</v>
          </cell>
          <cell r="X63" t="str">
            <v>1801441427</v>
          </cell>
          <cell r="Y63">
            <v>21603</v>
          </cell>
          <cell r="Z63" t="str">
            <v>Edad 65 años, 1 meses y 10 días.</v>
          </cell>
          <cell r="AA63" t="e">
            <v>#N/A</v>
          </cell>
          <cell r="AB63" t="e">
            <v>#N/A</v>
          </cell>
          <cell r="AC63">
            <v>45292</v>
          </cell>
          <cell r="AD63">
            <v>45657</v>
          </cell>
          <cell r="AE63" t="str">
            <v>99</v>
          </cell>
          <cell r="AF63" t="str">
            <v>99.JUBILADOS PATRONALES</v>
          </cell>
          <cell r="AG63" t="str">
            <v>1</v>
          </cell>
          <cell r="AH63" t="str">
            <v>1 ESCALA JUBILADOS</v>
          </cell>
          <cell r="AI63" t="str">
            <v>27</v>
          </cell>
          <cell r="AJ63" t="str">
            <v>JUBILADOS</v>
          </cell>
          <cell r="AK63" t="str">
            <v>JS2</v>
          </cell>
          <cell r="AL63" t="str">
            <v>JUBILADOS POR LEY</v>
          </cell>
          <cell r="AM63" t="str">
            <v>JS1</v>
          </cell>
          <cell r="AN63" t="str">
            <v>JUBILADO</v>
          </cell>
        </row>
        <row r="64">
          <cell r="W64" t="str">
            <v>NARANJO ROSERO VITERBO TARQUINO</v>
          </cell>
          <cell r="X64" t="str">
            <v>1600177933</v>
          </cell>
          <cell r="Y64">
            <v>23102</v>
          </cell>
          <cell r="Z64" t="str">
            <v>Edad 61 años, 0 meses y 0 días.</v>
          </cell>
          <cell r="AA64" t="e">
            <v>#N/A</v>
          </cell>
          <cell r="AB64" t="e">
            <v>#N/A</v>
          </cell>
          <cell r="AC64">
            <v>45292</v>
          </cell>
          <cell r="AD64">
            <v>45657</v>
          </cell>
          <cell r="AE64" t="str">
            <v>99</v>
          </cell>
          <cell r="AF64" t="str">
            <v>99.JUBILADOS PATRONALES</v>
          </cell>
          <cell r="AG64" t="str">
            <v>1</v>
          </cell>
          <cell r="AH64" t="str">
            <v>1 ESCALA JUBILADOS</v>
          </cell>
          <cell r="AI64" t="str">
            <v>27</v>
          </cell>
          <cell r="AJ64" t="str">
            <v>JUBILADOS</v>
          </cell>
          <cell r="AK64" t="str">
            <v>JS2</v>
          </cell>
          <cell r="AL64" t="str">
            <v>JUBILADOS POR LEY</v>
          </cell>
          <cell r="AM64" t="str">
            <v>JS1</v>
          </cell>
          <cell r="AN64" t="str">
            <v>JUBILADO</v>
          </cell>
        </row>
        <row r="65">
          <cell r="W65" t="str">
            <v>BONILLA CEDEÑO CIRO LEONARDO</v>
          </cell>
          <cell r="X65" t="str">
            <v>1307510147</v>
          </cell>
          <cell r="Y65">
            <v>28538</v>
          </cell>
          <cell r="Z65" t="str">
            <v>Edad 46 años, 1 meses y 15 días.</v>
          </cell>
          <cell r="AA65" t="str">
            <v>MASCULINO</v>
          </cell>
          <cell r="AB65" t="str">
            <v>MESTIZO</v>
          </cell>
          <cell r="AC65">
            <v>45292</v>
          </cell>
          <cell r="AD65">
            <v>45657</v>
          </cell>
          <cell r="AE65" t="str">
            <v>1</v>
          </cell>
          <cell r="AF65" t="str">
            <v>1.SERVICIO CIVIL PUBLICO (LOSEP)</v>
          </cell>
          <cell r="AG65" t="str">
            <v>5</v>
          </cell>
          <cell r="AH65" t="str">
            <v>5 NIVEL OPERATIVO - ESCALAS PROPIAS</v>
          </cell>
          <cell r="AI65" t="str">
            <v>1</v>
          </cell>
          <cell r="AJ65" t="str">
            <v>NOMBRAMIENTO</v>
          </cell>
          <cell r="AK65" t="str">
            <v>CON61</v>
          </cell>
          <cell r="AL65" t="str">
            <v>ASISTENTE ELECTORAL 2</v>
          </cell>
          <cell r="AM65" t="str">
            <v>CO805</v>
          </cell>
          <cell r="AN65" t="str">
            <v>ASISTENTE ELECTORAL 2</v>
          </cell>
        </row>
        <row r="66">
          <cell r="W66" t="str">
            <v>GUTIERREZ SOLORZANO BORYS ARTURO</v>
          </cell>
          <cell r="X66" t="str">
            <v>1308184918</v>
          </cell>
          <cell r="Y66">
            <v>27775</v>
          </cell>
          <cell r="Z66" t="str">
            <v>Edad 48 años, 2 meses y 16 días.</v>
          </cell>
          <cell r="AA66" t="str">
            <v>MASCULINO</v>
          </cell>
          <cell r="AB66" t="str">
            <v>MESTIZO</v>
          </cell>
          <cell r="AC66">
            <v>45292</v>
          </cell>
          <cell r="AD66">
            <v>45657</v>
          </cell>
          <cell r="AE66" t="str">
            <v>2</v>
          </cell>
          <cell r="AF66" t="str">
            <v>2.CODIGO DEL TRABAJO</v>
          </cell>
          <cell r="AG66" t="str">
            <v>1</v>
          </cell>
          <cell r="AH66" t="str">
            <v>1.CODIGO DE TRABAJO</v>
          </cell>
          <cell r="AI66" t="str">
            <v>22</v>
          </cell>
          <cell r="AJ66" t="str">
            <v>CONTRATO  INDEFINIDO</v>
          </cell>
          <cell r="AK66" t="str">
            <v>CT9</v>
          </cell>
          <cell r="AL66" t="str">
            <v>NIVEL 9</v>
          </cell>
          <cell r="AM66" t="str">
            <v>CO2036</v>
          </cell>
          <cell r="AN66" t="str">
            <v>CHOFER</v>
          </cell>
        </row>
        <row r="67">
          <cell r="W67" t="str">
            <v>PINARGOTE AVEIGA ROBERTO CARLOS</v>
          </cell>
          <cell r="X67" t="str">
            <v>1307742088</v>
          </cell>
          <cell r="Y67">
            <v>27344</v>
          </cell>
          <cell r="Z67" t="str">
            <v>Edad 49 años, 4 meses y 21 días.</v>
          </cell>
          <cell r="AA67" t="str">
            <v>MASCULINO</v>
          </cell>
          <cell r="AB67" t="str">
            <v>MESTIZO</v>
          </cell>
          <cell r="AC67">
            <v>45292</v>
          </cell>
          <cell r="AD67">
            <v>45657</v>
          </cell>
          <cell r="AE67" t="str">
            <v>1</v>
          </cell>
          <cell r="AF67" t="str">
            <v>1.SERVICIO CIVIL PUBLICO (LOSEP)</v>
          </cell>
          <cell r="AG67" t="str">
            <v>5</v>
          </cell>
          <cell r="AH67" t="str">
            <v>5 NIVEL OPERATIVO - ESCALAS PROPIAS</v>
          </cell>
          <cell r="AI67" t="str">
            <v>1</v>
          </cell>
          <cell r="AJ67" t="str">
            <v>NOMBRAMIENTO</v>
          </cell>
          <cell r="AK67" t="str">
            <v>CON42</v>
          </cell>
          <cell r="AL67" t="str">
            <v>TECNICO ELECTORAL 2</v>
          </cell>
          <cell r="AM67" t="str">
            <v>CO801</v>
          </cell>
          <cell r="AN67" t="str">
            <v>TECNICO ELECTORAL 2</v>
          </cell>
        </row>
        <row r="68">
          <cell r="W68" t="str">
            <v>PINARGOTE AVEIGA ROBERTO CARLOS</v>
          </cell>
          <cell r="X68" t="str">
            <v>1307742088</v>
          </cell>
          <cell r="Y68">
            <v>27344</v>
          </cell>
          <cell r="Z68" t="str">
            <v>Edad 49 años, 4 meses y 21 días.</v>
          </cell>
          <cell r="AA68" t="str">
            <v>MASCULINO</v>
          </cell>
          <cell r="AB68" t="str">
            <v>MESTIZO</v>
          </cell>
          <cell r="AC68">
            <v>45292</v>
          </cell>
          <cell r="AD68">
            <v>45657</v>
          </cell>
          <cell r="AE68" t="str">
            <v>1</v>
          </cell>
          <cell r="AF68" t="str">
            <v>1.SERVICIO CIVIL PUBLICO (LOSEP)</v>
          </cell>
          <cell r="AG68" t="str">
            <v>8</v>
          </cell>
          <cell r="AH68" t="str">
            <v>8 NIVEL SUPERIOR DECRETO 624</v>
          </cell>
          <cell r="AI68" t="str">
            <v>1</v>
          </cell>
          <cell r="AJ68" t="str">
            <v>NOMBRAMIENTO</v>
          </cell>
          <cell r="AK68" t="str">
            <v>NSD1</v>
          </cell>
          <cell r="AL68" t="str">
            <v>NIVEL JERARQUICO SUPERIOR 1 DEC. 601</v>
          </cell>
          <cell r="AM68" t="str">
            <v>CNE018</v>
          </cell>
          <cell r="AN68" t="str">
            <v>DIRECTOR TECNICO PROVINCIAL DE PROCESOS ELECTORALES</v>
          </cell>
        </row>
        <row r="69">
          <cell r="W69" t="str">
            <v>SANCHEZ ROMERO YONNY EDILSON</v>
          </cell>
          <cell r="X69" t="str">
            <v>1304063447</v>
          </cell>
          <cell r="Y69">
            <v>23483</v>
          </cell>
          <cell r="Z69" t="str">
            <v>Edad 59 años, 11 meses y 16 días.</v>
          </cell>
          <cell r="AA69" t="str">
            <v>MASCULINO</v>
          </cell>
          <cell r="AB69" t="str">
            <v>MONTUBIO</v>
          </cell>
          <cell r="AC69">
            <v>45292</v>
          </cell>
          <cell r="AD69">
            <v>45657</v>
          </cell>
          <cell r="AE69" t="str">
            <v>1</v>
          </cell>
          <cell r="AF69" t="str">
            <v>1.SERVICIO CIVIL PUBLICO (LOSEP)</v>
          </cell>
          <cell r="AG69" t="str">
            <v>5</v>
          </cell>
          <cell r="AH69" t="str">
            <v>5 NIVEL OPERATIVO - ESCALAS PROPIAS</v>
          </cell>
          <cell r="AI69" t="str">
            <v>1</v>
          </cell>
          <cell r="AJ69" t="str">
            <v>NOMBRAMIENTO</v>
          </cell>
          <cell r="AK69" t="str">
            <v>CON61</v>
          </cell>
          <cell r="AL69" t="str">
            <v>ASISTENTE ELECTORAL 2</v>
          </cell>
          <cell r="AM69" t="str">
            <v>CO805</v>
          </cell>
          <cell r="AN69" t="str">
            <v>ASISTENTE ELECTORAL 2</v>
          </cell>
        </row>
        <row r="70">
          <cell r="W70" t="str">
            <v>GARCIA MERA MARTHA LIGIA</v>
          </cell>
          <cell r="X70" t="str">
            <v>1304602459</v>
          </cell>
          <cell r="Y70">
            <v>23825</v>
          </cell>
          <cell r="Z70" t="str">
            <v>Edad 59 años, 0 meses y 8 días.</v>
          </cell>
          <cell r="AA70" t="str">
            <v>FEMENINO</v>
          </cell>
          <cell r="AB70" t="str">
            <v>MONTUBIO</v>
          </cell>
          <cell r="AC70">
            <v>45292</v>
          </cell>
          <cell r="AD70">
            <v>45657</v>
          </cell>
          <cell r="AE70" t="str">
            <v>1</v>
          </cell>
          <cell r="AF70" t="str">
            <v>1.SERVICIO CIVIL PUBLICO (LOSEP)</v>
          </cell>
          <cell r="AG70" t="str">
            <v>5</v>
          </cell>
          <cell r="AH70" t="str">
            <v>5 NIVEL OPERATIVO - ESCALAS PROPIAS</v>
          </cell>
          <cell r="AI70" t="str">
            <v>1</v>
          </cell>
          <cell r="AJ70" t="str">
            <v>NOMBRAMIENTO</v>
          </cell>
          <cell r="AK70" t="str">
            <v>CON61</v>
          </cell>
          <cell r="AL70" t="str">
            <v>ASISTENTE ELECTORAL 2</v>
          </cell>
          <cell r="AM70" t="str">
            <v>CO805</v>
          </cell>
          <cell r="AN70" t="str">
            <v>ASISTENTE ELECTORAL 2</v>
          </cell>
        </row>
        <row r="71">
          <cell r="W71" t="str">
            <v>MOREANO RIVAS YADIRA KATIUSKA</v>
          </cell>
          <cell r="X71" t="str">
            <v>1307833606</v>
          </cell>
          <cell r="Y71">
            <v>28235</v>
          </cell>
          <cell r="Z71" t="str">
            <v>Edad 46 años, 11 meses y 12 días.</v>
          </cell>
          <cell r="AA71" t="str">
            <v>FEMENINO</v>
          </cell>
          <cell r="AB71" t="str">
            <v>MONTUBIO</v>
          </cell>
          <cell r="AC71">
            <v>45292</v>
          </cell>
          <cell r="AD71">
            <v>45657</v>
          </cell>
          <cell r="AE71" t="str">
            <v>2</v>
          </cell>
          <cell r="AF71" t="str">
            <v>2.CODIGO DEL TRABAJO</v>
          </cell>
          <cell r="AG71" t="str">
            <v>1</v>
          </cell>
          <cell r="AH71" t="str">
            <v>1.CODIGO DE TRABAJO</v>
          </cell>
          <cell r="AI71" t="str">
            <v>22</v>
          </cell>
          <cell r="AJ71" t="str">
            <v>CONTRATO  INDEFINIDO</v>
          </cell>
          <cell r="AK71" t="str">
            <v>CT9</v>
          </cell>
          <cell r="AL71" t="str">
            <v>NIVEL 9</v>
          </cell>
          <cell r="AM71" t="str">
            <v>CO12</v>
          </cell>
          <cell r="AN71" t="str">
            <v>AUXILIAR</v>
          </cell>
        </row>
        <row r="72">
          <cell r="W72" t="str">
            <v>CEVALLOS SOLORZANO ROSA ALEXANDRA</v>
          </cell>
          <cell r="X72" t="str">
            <v>1306663434</v>
          </cell>
          <cell r="Y72">
            <v>25567</v>
          </cell>
          <cell r="Z72" t="str">
            <v>Edad 54 años, 3 meses y 2 días.</v>
          </cell>
          <cell r="AA72" t="str">
            <v>FEMENINO</v>
          </cell>
          <cell r="AB72" t="str">
            <v>MONTUBIO</v>
          </cell>
          <cell r="AC72">
            <v>45292</v>
          </cell>
          <cell r="AD72">
            <v>45657</v>
          </cell>
          <cell r="AE72" t="str">
            <v>1</v>
          </cell>
          <cell r="AF72" t="str">
            <v>1.SERVICIO CIVIL PUBLICO (LOSEP)</v>
          </cell>
          <cell r="AG72" t="str">
            <v>5</v>
          </cell>
          <cell r="AH72" t="str">
            <v>5 NIVEL OPERATIVO - ESCALAS PROPIAS</v>
          </cell>
          <cell r="AI72" t="str">
            <v>1</v>
          </cell>
          <cell r="AJ72" t="str">
            <v>NOMBRAMIENTO</v>
          </cell>
          <cell r="AK72" t="str">
            <v>CON42</v>
          </cell>
          <cell r="AL72" t="str">
            <v>TECNICO ELECTORAL 2</v>
          </cell>
          <cell r="AM72" t="str">
            <v>CO801</v>
          </cell>
          <cell r="AN72" t="str">
            <v>TECNICO ELECTORAL 2</v>
          </cell>
        </row>
        <row r="73">
          <cell r="W73" t="str">
            <v>MENDOZA PALMA KARLA JAZMIN</v>
          </cell>
          <cell r="X73" t="str">
            <v>1307191849</v>
          </cell>
          <cell r="Y73">
            <v>26591</v>
          </cell>
          <cell r="Z73" t="str">
            <v>Edad 51 años, 5 meses y 13 días.</v>
          </cell>
          <cell r="AA73" t="str">
            <v>FEMENINO</v>
          </cell>
          <cell r="AB73" t="str">
            <v>MESTIZO</v>
          </cell>
          <cell r="AC73">
            <v>45292</v>
          </cell>
          <cell r="AD73">
            <v>45657</v>
          </cell>
          <cell r="AE73" t="str">
            <v>2</v>
          </cell>
          <cell r="AF73" t="str">
            <v>2.CODIGO DEL TRABAJO</v>
          </cell>
          <cell r="AG73" t="str">
            <v>1</v>
          </cell>
          <cell r="AH73" t="str">
            <v>1.CODIGO DE TRABAJO</v>
          </cell>
          <cell r="AI73" t="str">
            <v>22</v>
          </cell>
          <cell r="AJ73" t="str">
            <v>CONTRATO  INDEFINIDO</v>
          </cell>
          <cell r="AK73" t="str">
            <v>CT9</v>
          </cell>
          <cell r="AL73" t="str">
            <v>NIVEL 9</v>
          </cell>
          <cell r="AM73" t="str">
            <v>CO12</v>
          </cell>
          <cell r="AN73" t="str">
            <v>AUXILIAR</v>
          </cell>
        </row>
        <row r="74">
          <cell r="W74" t="str">
            <v>QUILUMBA CHUSHIG JOSE</v>
          </cell>
          <cell r="X74" t="str">
            <v>1704719333</v>
          </cell>
          <cell r="Y74">
            <v>20804</v>
          </cell>
          <cell r="Z74" t="str">
            <v>Edad 67 años, 3 meses y 17 días.</v>
          </cell>
          <cell r="AA74" t="e">
            <v>#N/A</v>
          </cell>
          <cell r="AB74" t="e">
            <v>#N/A</v>
          </cell>
          <cell r="AC74">
            <v>45292</v>
          </cell>
          <cell r="AD74">
            <v>45657</v>
          </cell>
          <cell r="AE74" t="str">
            <v>99</v>
          </cell>
          <cell r="AF74" t="str">
            <v>99.JUBILADOS PATRONALES</v>
          </cell>
          <cell r="AG74" t="str">
            <v>1</v>
          </cell>
          <cell r="AH74" t="str">
            <v>1 ESCALA JUBILADOS</v>
          </cell>
          <cell r="AI74" t="str">
            <v>27</v>
          </cell>
          <cell r="AJ74" t="str">
            <v>JUBILADOS</v>
          </cell>
          <cell r="AK74" t="str">
            <v>JS2</v>
          </cell>
          <cell r="AL74" t="str">
            <v>JUBILADOS POR LEY</v>
          </cell>
          <cell r="AM74" t="str">
            <v>CO7</v>
          </cell>
          <cell r="AN74" t="str">
            <v>CONSERJE</v>
          </cell>
        </row>
        <row r="75">
          <cell r="W75" t="str">
            <v>VILLAFUERTE FABIOLA DEL ROCIO</v>
          </cell>
          <cell r="X75" t="str">
            <v>1709511743</v>
          </cell>
          <cell r="Y75">
            <v>25232</v>
          </cell>
          <cell r="Z75" t="str">
            <v>Edad 55 años, 2 meses y 3 días.</v>
          </cell>
          <cell r="AA75" t="str">
            <v>FEMENINO</v>
          </cell>
          <cell r="AB75" t="str">
            <v>MESTIZO</v>
          </cell>
          <cell r="AC75">
            <v>45292</v>
          </cell>
          <cell r="AD75">
            <v>45657</v>
          </cell>
          <cell r="AE75" t="str">
            <v>2</v>
          </cell>
          <cell r="AF75" t="str">
            <v>2.CODIGO DEL TRABAJO</v>
          </cell>
          <cell r="AG75" t="str">
            <v>1</v>
          </cell>
          <cell r="AH75" t="str">
            <v>1.CODIGO DE TRABAJO</v>
          </cell>
          <cell r="AI75" t="str">
            <v>22</v>
          </cell>
          <cell r="AJ75" t="str">
            <v>CONTRATO  INDEFINIDO</v>
          </cell>
          <cell r="AK75" t="str">
            <v>CT9</v>
          </cell>
          <cell r="AL75" t="str">
            <v>NIVEL 9</v>
          </cell>
          <cell r="AM75" t="str">
            <v>CO7</v>
          </cell>
          <cell r="AN75" t="str">
            <v>CONSERJE</v>
          </cell>
        </row>
        <row r="76">
          <cell r="W76" t="str">
            <v>BONIFAZ MONTALVO CARLOS FERNANDO</v>
          </cell>
          <cell r="X76" t="str">
            <v>0601834286</v>
          </cell>
          <cell r="Y76">
            <v>23031</v>
          </cell>
          <cell r="Z76" t="str">
            <v>Edad 61 años, 2 meses y 12 días.</v>
          </cell>
          <cell r="AA76" t="str">
            <v>MASCULINO</v>
          </cell>
          <cell r="AB76" t="str">
            <v>MESTIZO</v>
          </cell>
          <cell r="AC76">
            <v>45292</v>
          </cell>
          <cell r="AD76">
            <v>45657</v>
          </cell>
          <cell r="AE76" t="str">
            <v>2</v>
          </cell>
          <cell r="AF76" t="str">
            <v>2.CODIGO DEL TRABAJO</v>
          </cell>
          <cell r="AG76" t="str">
            <v>1</v>
          </cell>
          <cell r="AH76" t="str">
            <v>1.CODIGO DE TRABAJO</v>
          </cell>
          <cell r="AI76" t="str">
            <v>22</v>
          </cell>
          <cell r="AJ76" t="str">
            <v>CONTRATO  INDEFINIDO</v>
          </cell>
          <cell r="AK76" t="str">
            <v>CT9</v>
          </cell>
          <cell r="AL76" t="str">
            <v>NIVEL 9</v>
          </cell>
          <cell r="AM76" t="str">
            <v>CO7</v>
          </cell>
          <cell r="AN76" t="str">
            <v>CONSERJE</v>
          </cell>
        </row>
        <row r="77">
          <cell r="W77" t="str">
            <v>RODRIGUEZ CACERES CECILIA ESPERANZA</v>
          </cell>
          <cell r="X77" t="str">
            <v>0911035350</v>
          </cell>
          <cell r="Y77">
            <v>24360</v>
          </cell>
          <cell r="Z77" t="str">
            <v>Edad 57 años, 6 meses y 22 días.</v>
          </cell>
          <cell r="AA77" t="str">
            <v>FEMENINO</v>
          </cell>
          <cell r="AB77" t="str">
            <v>MESTIZO</v>
          </cell>
          <cell r="AC77">
            <v>45292</v>
          </cell>
          <cell r="AD77">
            <v>45657</v>
          </cell>
          <cell r="AE77" t="str">
            <v>1</v>
          </cell>
          <cell r="AF77" t="str">
            <v>1.SERVICIO CIVIL PUBLICO (LOSEP)</v>
          </cell>
          <cell r="AG77" t="str">
            <v>5</v>
          </cell>
          <cell r="AH77" t="str">
            <v>5 NIVEL OPERATIVO - ESCALAS PROPIAS</v>
          </cell>
          <cell r="AI77" t="str">
            <v>1</v>
          </cell>
          <cell r="AJ77" t="str">
            <v>NOMBRAMIENTO</v>
          </cell>
          <cell r="AK77" t="str">
            <v>CON31</v>
          </cell>
          <cell r="AL77" t="str">
            <v>ESPECIALISTA ELECTORAL</v>
          </cell>
          <cell r="AM77" t="str">
            <v>CO813</v>
          </cell>
          <cell r="AN77" t="str">
            <v>ESPECIALISTA ELECTORAL</v>
          </cell>
        </row>
        <row r="78">
          <cell r="W78" t="str">
            <v>AVALOS GAVILANES ADELAIDA SUSANA</v>
          </cell>
          <cell r="X78" t="str">
            <v>0601920978</v>
          </cell>
          <cell r="Y78">
            <v>24114</v>
          </cell>
          <cell r="Z78" t="str">
            <v>Edad 58 años, 2 meses y 25 días.</v>
          </cell>
          <cell r="AA78" t="str">
            <v>FEMENINO</v>
          </cell>
          <cell r="AB78" t="str">
            <v>MESTIZO</v>
          </cell>
          <cell r="AC78">
            <v>45292</v>
          </cell>
          <cell r="AD78">
            <v>45657</v>
          </cell>
          <cell r="AE78" t="str">
            <v>1</v>
          </cell>
          <cell r="AF78" t="str">
            <v>1.SERVICIO CIVIL PUBLICO (LOSEP)</v>
          </cell>
          <cell r="AG78" t="str">
            <v>5</v>
          </cell>
          <cell r="AH78" t="str">
            <v>5 NIVEL OPERATIVO - ESCALAS PROPIAS</v>
          </cell>
          <cell r="AI78" t="str">
            <v>1</v>
          </cell>
          <cell r="AJ78" t="str">
            <v>NOMBRAMIENTO</v>
          </cell>
          <cell r="AK78" t="str">
            <v>CON49</v>
          </cell>
          <cell r="AL78" t="str">
            <v>TECNICO ELECTORAL 1</v>
          </cell>
          <cell r="AM78" t="str">
            <v>CO802</v>
          </cell>
          <cell r="AN78" t="str">
            <v>TECNICO ELECTORAL 1</v>
          </cell>
        </row>
        <row r="79">
          <cell r="W79" t="str">
            <v>HERRERA VILLAMAR FERNANDO MARTIN</v>
          </cell>
          <cell r="X79" t="str">
            <v>0909428443</v>
          </cell>
          <cell r="Y79">
            <v>23791</v>
          </cell>
          <cell r="Z79" t="str">
            <v>Edad 59 años, 1 meses y 14 días.</v>
          </cell>
          <cell r="AA79" t="str">
            <v>MASCULINO</v>
          </cell>
          <cell r="AB79" t="str">
            <v>MESTIZO</v>
          </cell>
          <cell r="AC79">
            <v>45292</v>
          </cell>
          <cell r="AD79">
            <v>45657</v>
          </cell>
          <cell r="AE79" t="str">
            <v>1</v>
          </cell>
          <cell r="AF79" t="str">
            <v>1.SERVICIO CIVIL PUBLICO (LOSEP)</v>
          </cell>
          <cell r="AG79" t="str">
            <v>5</v>
          </cell>
          <cell r="AH79" t="str">
            <v>5 NIVEL OPERATIVO - ESCALAS PROPIAS</v>
          </cell>
          <cell r="AI79" t="str">
            <v>1</v>
          </cell>
          <cell r="AJ79" t="str">
            <v>NOMBRAMIENTO</v>
          </cell>
          <cell r="AK79" t="str">
            <v>CON49</v>
          </cell>
          <cell r="AL79" t="str">
            <v>TECNICO ELECTORAL 1</v>
          </cell>
          <cell r="AM79" t="str">
            <v>CO802</v>
          </cell>
          <cell r="AN79" t="str">
            <v>TECNICO ELECTORAL 1</v>
          </cell>
        </row>
        <row r="80">
          <cell r="W80" t="str">
            <v>JIMENEZ BARCOS CARLOS ALFREDO</v>
          </cell>
          <cell r="X80" t="str">
            <v>0910987270</v>
          </cell>
          <cell r="Y80">
            <v>24827</v>
          </cell>
          <cell r="Z80" t="str">
            <v>Edad 56 años, 3 meses y 11 días.</v>
          </cell>
          <cell r="AA80" t="str">
            <v>MASCULINO</v>
          </cell>
          <cell r="AB80" t="str">
            <v>MESTIZO</v>
          </cell>
          <cell r="AC80">
            <v>45292</v>
          </cell>
          <cell r="AD80">
            <v>45657</v>
          </cell>
          <cell r="AE80" t="str">
            <v>1</v>
          </cell>
          <cell r="AF80" t="str">
            <v>1.SERVICIO CIVIL PUBLICO (LOSEP)</v>
          </cell>
          <cell r="AG80" t="str">
            <v>5</v>
          </cell>
          <cell r="AH80" t="str">
            <v>5 NIVEL OPERATIVO - ESCALAS PROPIAS</v>
          </cell>
          <cell r="AI80" t="str">
            <v>1</v>
          </cell>
          <cell r="AJ80" t="str">
            <v>NOMBRAMIENTO</v>
          </cell>
          <cell r="AK80" t="str">
            <v>CON61</v>
          </cell>
          <cell r="AL80" t="str">
            <v>ASISTENTE ELECTORAL 2</v>
          </cell>
          <cell r="AM80" t="str">
            <v>CO805</v>
          </cell>
          <cell r="AN80" t="str">
            <v>ASISTENTE ELECTORAL 2</v>
          </cell>
        </row>
        <row r="81">
          <cell r="W81" t="str">
            <v>ANGULO ORDOÑEZ MIRNA JENNY</v>
          </cell>
          <cell r="X81" t="str">
            <v>0908400328</v>
          </cell>
          <cell r="Y81">
            <v>22384</v>
          </cell>
          <cell r="Z81" t="str">
            <v>Edad 62 años, 11 meses y 19 días.</v>
          </cell>
          <cell r="AA81" t="str">
            <v>FEMENINO</v>
          </cell>
          <cell r="AB81" t="str">
            <v>MESTIZO</v>
          </cell>
          <cell r="AC81">
            <v>45292</v>
          </cell>
          <cell r="AD81">
            <v>45657</v>
          </cell>
          <cell r="AE81" t="str">
            <v>1</v>
          </cell>
          <cell r="AF81" t="str">
            <v>1.SERVICIO CIVIL PUBLICO (LOSEP)</v>
          </cell>
          <cell r="AG81" t="str">
            <v>5</v>
          </cell>
          <cell r="AH81" t="str">
            <v>5 NIVEL OPERATIVO - ESCALAS PROPIAS</v>
          </cell>
          <cell r="AI81" t="str">
            <v>1</v>
          </cell>
          <cell r="AJ81" t="str">
            <v>NOMBRAMIENTO</v>
          </cell>
          <cell r="AK81" t="str">
            <v>CON61</v>
          </cell>
          <cell r="AL81" t="str">
            <v>ASISTENTE ELECTORAL 2</v>
          </cell>
          <cell r="AM81" t="str">
            <v>CO805</v>
          </cell>
          <cell r="AN81" t="str">
            <v>ASISTENTE ELECTORAL 2</v>
          </cell>
        </row>
        <row r="82">
          <cell r="W82" t="str">
            <v>TOMALA TOMALA MARIA ALEXANDRA</v>
          </cell>
          <cell r="X82" t="str">
            <v>0912321080</v>
          </cell>
          <cell r="Y82">
            <v>24412</v>
          </cell>
          <cell r="Z82" t="str">
            <v>Edad 57 años, 5 meses y 0 días.</v>
          </cell>
          <cell r="AA82" t="str">
            <v>FEMENINO</v>
          </cell>
          <cell r="AB82" t="str">
            <v>MESTIZO</v>
          </cell>
          <cell r="AC82">
            <v>45292</v>
          </cell>
          <cell r="AD82">
            <v>45657</v>
          </cell>
          <cell r="AE82" t="str">
            <v>1</v>
          </cell>
          <cell r="AF82" t="str">
            <v>1.SERVICIO CIVIL PUBLICO (LOSEP)</v>
          </cell>
          <cell r="AG82" t="str">
            <v>5</v>
          </cell>
          <cell r="AH82" t="str">
            <v>5 NIVEL OPERATIVO - ESCALAS PROPIAS</v>
          </cell>
          <cell r="AI82" t="str">
            <v>1</v>
          </cell>
          <cell r="AJ82" t="str">
            <v>NOMBRAMIENTO</v>
          </cell>
          <cell r="AK82" t="str">
            <v>CON61</v>
          </cell>
          <cell r="AL82" t="str">
            <v>ASISTENTE ELECTORAL 2</v>
          </cell>
          <cell r="AM82" t="str">
            <v>CO805</v>
          </cell>
          <cell r="AN82" t="str">
            <v>ASISTENTE ELECTORAL 2</v>
          </cell>
        </row>
        <row r="83">
          <cell r="W83" t="str">
            <v>SOLIS RAMIREZ ELBA EDELINA</v>
          </cell>
          <cell r="X83" t="str">
            <v>0907228613</v>
          </cell>
          <cell r="Y83">
            <v>21583</v>
          </cell>
          <cell r="Z83" t="str">
            <v>Edad 65 años, 1 meses y 30 días.</v>
          </cell>
          <cell r="AA83" t="str">
            <v>FEMENINO</v>
          </cell>
          <cell r="AB83" t="str">
            <v>MESTIZO</v>
          </cell>
          <cell r="AC83">
            <v>45292</v>
          </cell>
          <cell r="AD83">
            <v>45657</v>
          </cell>
          <cell r="AE83" t="str">
            <v>1</v>
          </cell>
          <cell r="AF83" t="str">
            <v>1.SERVICIO CIVIL PUBLICO (LOSEP)</v>
          </cell>
          <cell r="AG83" t="str">
            <v>5</v>
          </cell>
          <cell r="AH83" t="str">
            <v>5 NIVEL OPERATIVO - ESCALAS PROPIAS</v>
          </cell>
          <cell r="AI83" t="str">
            <v>1</v>
          </cell>
          <cell r="AJ83" t="str">
            <v>NOMBRAMIENTO</v>
          </cell>
          <cell r="AK83" t="str">
            <v>CON61</v>
          </cell>
          <cell r="AL83" t="str">
            <v>ASISTENTE ELECTORAL 2</v>
          </cell>
          <cell r="AM83" t="str">
            <v>CO805</v>
          </cell>
          <cell r="AN83" t="str">
            <v>ASISTENTE ELECTORAL 2</v>
          </cell>
        </row>
        <row r="84">
          <cell r="W84" t="str">
            <v>MOREIRA ALCIVAR ELEANA MARIBEL</v>
          </cell>
          <cell r="X84" t="str">
            <v>0914961453</v>
          </cell>
          <cell r="Y84">
            <v>26360</v>
          </cell>
          <cell r="Z84" t="str">
            <v>Edad 52 años, 0 meses y 30 días.</v>
          </cell>
          <cell r="AA84" t="str">
            <v>FEMENINO</v>
          </cell>
          <cell r="AB84" t="str">
            <v>MESTIZO</v>
          </cell>
          <cell r="AC84">
            <v>45292</v>
          </cell>
          <cell r="AD84">
            <v>45657</v>
          </cell>
          <cell r="AE84" t="str">
            <v>1</v>
          </cell>
          <cell r="AF84" t="str">
            <v>1.SERVICIO CIVIL PUBLICO (LOSEP)</v>
          </cell>
          <cell r="AG84" t="str">
            <v>5</v>
          </cell>
          <cell r="AH84" t="str">
            <v>5 NIVEL OPERATIVO - ESCALAS PROPIAS</v>
          </cell>
          <cell r="AI84" t="str">
            <v>1</v>
          </cell>
          <cell r="AJ84" t="str">
            <v>NOMBRAMIENTO</v>
          </cell>
          <cell r="AK84" t="str">
            <v>CON63</v>
          </cell>
          <cell r="AL84" t="str">
            <v>ASISTENTE ELECTORAL 1</v>
          </cell>
          <cell r="AM84" t="str">
            <v>CO806</v>
          </cell>
          <cell r="AN84" t="str">
            <v>ASISTENTE ELECTORAL 1</v>
          </cell>
        </row>
        <row r="85">
          <cell r="W85" t="str">
            <v>HIDALGO CAAMONES CARLOS ALBERTO</v>
          </cell>
          <cell r="X85" t="str">
            <v>0910329051</v>
          </cell>
          <cell r="Y85">
            <v>25155</v>
          </cell>
          <cell r="Z85" t="str">
            <v>Edad 55 años, 4 meses y 19 días.</v>
          </cell>
          <cell r="AA85" t="str">
            <v>MASCULINO</v>
          </cell>
          <cell r="AB85" t="str">
            <v>MESTIZO</v>
          </cell>
          <cell r="AC85">
            <v>45292</v>
          </cell>
          <cell r="AD85">
            <v>45657</v>
          </cell>
          <cell r="AE85" t="str">
            <v>1</v>
          </cell>
          <cell r="AF85" t="str">
            <v>1.SERVICIO CIVIL PUBLICO (LOSEP)</v>
          </cell>
          <cell r="AG85" t="str">
            <v>5</v>
          </cell>
          <cell r="AH85" t="str">
            <v>5 NIVEL OPERATIVO - ESCALAS PROPIAS</v>
          </cell>
          <cell r="AI85" t="str">
            <v>1</v>
          </cell>
          <cell r="AJ85" t="str">
            <v>NOMBRAMIENTO</v>
          </cell>
          <cell r="AK85" t="str">
            <v>CON144</v>
          </cell>
          <cell r="AL85" t="str">
            <v>JEFE</v>
          </cell>
          <cell r="AM85" t="str">
            <v>CO100</v>
          </cell>
          <cell r="AN85" t="str">
            <v>JEFE</v>
          </cell>
        </row>
        <row r="86">
          <cell r="W86" t="str">
            <v>VACA GARCES SANDRA JACQUELINE</v>
          </cell>
          <cell r="X86" t="str">
            <v>0910333244</v>
          </cell>
          <cell r="Y86">
            <v>23992</v>
          </cell>
          <cell r="Z86" t="str">
            <v>Edad 58 años, 6 meses y 25 días.</v>
          </cell>
          <cell r="AA86" t="str">
            <v>FEMENINO</v>
          </cell>
          <cell r="AB86" t="str">
            <v>MESTIZO</v>
          </cell>
          <cell r="AC86">
            <v>45292</v>
          </cell>
          <cell r="AD86">
            <v>45657</v>
          </cell>
          <cell r="AE86" t="str">
            <v>1</v>
          </cell>
          <cell r="AF86" t="str">
            <v>1.SERVICIO CIVIL PUBLICO (LOSEP)</v>
          </cell>
          <cell r="AG86" t="str">
            <v>5</v>
          </cell>
          <cell r="AH86" t="str">
            <v>5 NIVEL OPERATIVO - ESCALAS PROPIAS</v>
          </cell>
          <cell r="AI86" t="str">
            <v>1</v>
          </cell>
          <cell r="AJ86" t="str">
            <v>NOMBRAMIENTO</v>
          </cell>
          <cell r="AK86" t="str">
            <v>CON61</v>
          </cell>
          <cell r="AL86" t="str">
            <v>ASISTENTE ELECTORAL 2</v>
          </cell>
          <cell r="AM86" t="str">
            <v>CO805</v>
          </cell>
          <cell r="AN86" t="str">
            <v>ASISTENTE ELECTORAL 2</v>
          </cell>
        </row>
        <row r="87">
          <cell r="W87" t="str">
            <v>CHERRES MURILLO CARLOS ALFREDO</v>
          </cell>
          <cell r="X87" t="str">
            <v>0914417985</v>
          </cell>
          <cell r="Y87">
            <v>26207</v>
          </cell>
          <cell r="Z87" t="str">
            <v>Edad 52 años, 6 meses y 0 días.</v>
          </cell>
          <cell r="AA87" t="str">
            <v>MASCULINO</v>
          </cell>
          <cell r="AB87" t="str">
            <v>MESTIZO</v>
          </cell>
          <cell r="AC87">
            <v>45292</v>
          </cell>
          <cell r="AD87">
            <v>45657</v>
          </cell>
          <cell r="AE87" t="str">
            <v>1</v>
          </cell>
          <cell r="AF87" t="str">
            <v>1.SERVICIO CIVIL PUBLICO (LOSEP)</v>
          </cell>
          <cell r="AG87" t="str">
            <v>5</v>
          </cell>
          <cell r="AH87" t="str">
            <v>5 NIVEL OPERATIVO - ESCALAS PROPIAS</v>
          </cell>
          <cell r="AI87" t="str">
            <v>1</v>
          </cell>
          <cell r="AJ87" t="str">
            <v>NOMBRAMIENTO</v>
          </cell>
          <cell r="AK87" t="str">
            <v>CON31</v>
          </cell>
          <cell r="AL87" t="str">
            <v>ESPECIALISTA ELECTORAL</v>
          </cell>
          <cell r="AM87" t="str">
            <v>CO813</v>
          </cell>
          <cell r="AN87" t="str">
            <v>ESPECIALISTA ELECTORAL</v>
          </cell>
        </row>
        <row r="88">
          <cell r="W88" t="str">
            <v>OCHOA BARROS JOSE DAVID</v>
          </cell>
          <cell r="X88" t="str">
            <v>0910191105</v>
          </cell>
          <cell r="Y88">
            <v>23630</v>
          </cell>
          <cell r="Z88" t="str">
            <v>Edad 59 años, 6 meses y 22 días.</v>
          </cell>
          <cell r="AA88" t="str">
            <v>MASCULINO</v>
          </cell>
          <cell r="AB88" t="str">
            <v>MESTIZO</v>
          </cell>
          <cell r="AC88">
            <v>45292</v>
          </cell>
          <cell r="AD88">
            <v>45657</v>
          </cell>
          <cell r="AE88" t="str">
            <v>1</v>
          </cell>
          <cell r="AF88" t="str">
            <v>1.SERVICIO CIVIL PUBLICO (LOSEP)</v>
          </cell>
          <cell r="AG88" t="str">
            <v>5</v>
          </cell>
          <cell r="AH88" t="str">
            <v>5 NIVEL OPERATIVO - ESCALAS PROPIAS</v>
          </cell>
          <cell r="AI88" t="str">
            <v>1</v>
          </cell>
          <cell r="AJ88" t="str">
            <v>NOMBRAMIENTO</v>
          </cell>
          <cell r="AK88" t="str">
            <v>CON61</v>
          </cell>
          <cell r="AL88" t="str">
            <v>ASISTENTE ELECTORAL 2</v>
          </cell>
          <cell r="AM88" t="str">
            <v>CO805</v>
          </cell>
          <cell r="AN88" t="str">
            <v>ASISTENTE ELECTORAL 2</v>
          </cell>
        </row>
        <row r="89">
          <cell r="W89" t="str">
            <v>ARICHABALA GUERRA KELLY YADIRA</v>
          </cell>
          <cell r="X89" t="str">
            <v>0918873878</v>
          </cell>
          <cell r="Y89">
            <v>28900</v>
          </cell>
          <cell r="Z89" t="str">
            <v>Edad 45 años, 1 meses y 18 días.</v>
          </cell>
          <cell r="AA89" t="str">
            <v>FEMENINO</v>
          </cell>
          <cell r="AB89" t="str">
            <v>MESTIZO</v>
          </cell>
          <cell r="AC89">
            <v>45292</v>
          </cell>
          <cell r="AD89">
            <v>45657</v>
          </cell>
          <cell r="AE89" t="str">
            <v>1</v>
          </cell>
          <cell r="AF89" t="str">
            <v>1.SERVICIO CIVIL PUBLICO (LOSEP)</v>
          </cell>
          <cell r="AG89" t="str">
            <v>5</v>
          </cell>
          <cell r="AH89" t="str">
            <v>5 NIVEL OPERATIVO - ESCALAS PROPIAS</v>
          </cell>
          <cell r="AI89" t="str">
            <v>1</v>
          </cell>
          <cell r="AJ89" t="str">
            <v>NOMBRAMIENTO</v>
          </cell>
          <cell r="AK89" t="str">
            <v>CON61</v>
          </cell>
          <cell r="AL89" t="str">
            <v>ASISTENTE ELECTORAL 2</v>
          </cell>
          <cell r="AM89" t="str">
            <v>CO805</v>
          </cell>
          <cell r="AN89" t="str">
            <v>ASISTENTE ELECTORAL 2</v>
          </cell>
        </row>
        <row r="90">
          <cell r="W90" t="str">
            <v>ZAMBRANO VILLACRES DAYANA ESTEFANYA</v>
          </cell>
          <cell r="X90" t="str">
            <v>0201922184</v>
          </cell>
          <cell r="Y90">
            <v>32285</v>
          </cell>
          <cell r="Z90" t="str">
            <v>Edad 35 años, 10 meses y 10 días.</v>
          </cell>
          <cell r="AA90" t="str">
            <v>FEMENINO</v>
          </cell>
          <cell r="AB90" t="str">
            <v>MESTIZO</v>
          </cell>
          <cell r="AC90">
            <v>45292</v>
          </cell>
          <cell r="AD90">
            <v>45657</v>
          </cell>
          <cell r="AE90" t="str">
            <v>1</v>
          </cell>
          <cell r="AF90" t="str">
            <v>1.SERVICIO CIVIL PUBLICO (LOSEP)</v>
          </cell>
          <cell r="AG90" t="str">
            <v>5</v>
          </cell>
          <cell r="AH90" t="str">
            <v>5 NIVEL OPERATIVO - ESCALAS PROPIAS</v>
          </cell>
          <cell r="AI90" t="str">
            <v>1</v>
          </cell>
          <cell r="AJ90" t="str">
            <v>NOMBRAMIENTO</v>
          </cell>
          <cell r="AK90" t="str">
            <v>CON42</v>
          </cell>
          <cell r="AL90" t="str">
            <v>TECNICO ELECTORAL 2</v>
          </cell>
          <cell r="AM90" t="str">
            <v>CO801</v>
          </cell>
          <cell r="AN90" t="str">
            <v>TECNICO ELECTORAL 2</v>
          </cell>
        </row>
        <row r="91">
          <cell r="W91" t="str">
            <v>SEGARRA OCHOA JUAN JOSE</v>
          </cell>
          <cell r="X91" t="str">
            <v>0917973257</v>
          </cell>
          <cell r="Y91">
            <v>28915</v>
          </cell>
          <cell r="Z91" t="str">
            <v>Edad 45 años, 1 meses y 0 días.</v>
          </cell>
          <cell r="AA91" t="str">
            <v>MASCULINO</v>
          </cell>
          <cell r="AB91" t="str">
            <v>MESTIZO</v>
          </cell>
          <cell r="AC91">
            <v>45292</v>
          </cell>
          <cell r="AD91">
            <v>45657</v>
          </cell>
          <cell r="AE91" t="str">
            <v>2</v>
          </cell>
          <cell r="AF91" t="str">
            <v>2.CODIGO DEL TRABAJO</v>
          </cell>
          <cell r="AG91" t="str">
            <v>1</v>
          </cell>
          <cell r="AH91" t="str">
            <v>1.CODIGO DE TRABAJO</v>
          </cell>
          <cell r="AI91" t="str">
            <v>22</v>
          </cell>
          <cell r="AJ91" t="str">
            <v>CONTRATO  INDEFINIDO</v>
          </cell>
          <cell r="AK91" t="str">
            <v>CT9</v>
          </cell>
          <cell r="AL91" t="str">
            <v>NIVEL 9</v>
          </cell>
          <cell r="AM91" t="str">
            <v>CO12</v>
          </cell>
          <cell r="AN91" t="str">
            <v>AUXILIAR</v>
          </cell>
        </row>
        <row r="92">
          <cell r="W92" t="str">
            <v>BERMUDEZ ESPINOZA JAIME GASTON</v>
          </cell>
          <cell r="X92" t="str">
            <v>0910676675</v>
          </cell>
          <cell r="Y92">
            <v>24479</v>
          </cell>
          <cell r="Z92" t="str">
            <v>Edad 57 años, 2 meses y 25 días.</v>
          </cell>
          <cell r="AA92" t="str">
            <v>MASCULINO</v>
          </cell>
          <cell r="AB92" t="str">
            <v>MESTIZO</v>
          </cell>
          <cell r="AC92">
            <v>45292</v>
          </cell>
          <cell r="AD92">
            <v>45657</v>
          </cell>
          <cell r="AE92" t="str">
            <v>2</v>
          </cell>
          <cell r="AF92" t="str">
            <v>2.CODIGO DEL TRABAJO</v>
          </cell>
          <cell r="AG92" t="str">
            <v>1</v>
          </cell>
          <cell r="AH92" t="str">
            <v>1.CODIGO DE TRABAJO</v>
          </cell>
          <cell r="AI92" t="str">
            <v>22</v>
          </cell>
          <cell r="AJ92" t="str">
            <v>CONTRATO  INDEFINIDO</v>
          </cell>
          <cell r="AK92" t="str">
            <v>CT9</v>
          </cell>
          <cell r="AL92" t="str">
            <v>NIVEL 9</v>
          </cell>
          <cell r="AM92" t="str">
            <v>CO12</v>
          </cell>
          <cell r="AN92" t="str">
            <v>AUXILIAR</v>
          </cell>
        </row>
        <row r="93">
          <cell r="W93" t="str">
            <v>ALARCON ECHEVERRIA JACINTO</v>
          </cell>
          <cell r="X93" t="str">
            <v>0909567067</v>
          </cell>
          <cell r="Y93">
            <v>23070</v>
          </cell>
          <cell r="Z93" t="str">
            <v>Edad 61 años, 1 meses y 4 días.</v>
          </cell>
          <cell r="AA93" t="str">
            <v>MASCULINO</v>
          </cell>
          <cell r="AB93" t="str">
            <v>MESTIZO</v>
          </cell>
          <cell r="AC93">
            <v>45292</v>
          </cell>
          <cell r="AD93">
            <v>45657</v>
          </cell>
          <cell r="AE93" t="str">
            <v>2</v>
          </cell>
          <cell r="AF93" t="str">
            <v>2.CODIGO DEL TRABAJO</v>
          </cell>
          <cell r="AG93" t="str">
            <v>1</v>
          </cell>
          <cell r="AH93" t="str">
            <v>1.CODIGO DE TRABAJO</v>
          </cell>
          <cell r="AI93" t="str">
            <v>22</v>
          </cell>
          <cell r="AJ93" t="str">
            <v>CONTRATO  INDEFINIDO</v>
          </cell>
          <cell r="AK93" t="str">
            <v>CT9</v>
          </cell>
          <cell r="AL93" t="str">
            <v>NIVEL 9</v>
          </cell>
          <cell r="AM93" t="str">
            <v>CO12</v>
          </cell>
          <cell r="AN93" t="str">
            <v>AUXILIAR</v>
          </cell>
        </row>
        <row r="94">
          <cell r="W94" t="str">
            <v>GOROSABEL AURELIO AURENTIMO</v>
          </cell>
          <cell r="X94" t="str">
            <v>1304181744</v>
          </cell>
          <cell r="Y94">
            <v>22861</v>
          </cell>
          <cell r="Z94" t="str">
            <v>Edad 61 años, 7 meses y 29 días.</v>
          </cell>
          <cell r="AA94" t="str">
            <v>MASCULINO</v>
          </cell>
          <cell r="AB94" t="str">
            <v>MESTIZO</v>
          </cell>
          <cell r="AC94">
            <v>45292</v>
          </cell>
          <cell r="AD94">
            <v>45657</v>
          </cell>
          <cell r="AE94" t="str">
            <v>2</v>
          </cell>
          <cell r="AF94" t="str">
            <v>2.CODIGO DEL TRABAJO</v>
          </cell>
          <cell r="AG94" t="str">
            <v>1</v>
          </cell>
          <cell r="AH94" t="str">
            <v>1.CODIGO DE TRABAJO</v>
          </cell>
          <cell r="AI94" t="str">
            <v>22</v>
          </cell>
          <cell r="AJ94" t="str">
            <v>CONTRATO  INDEFINIDO</v>
          </cell>
          <cell r="AK94" t="str">
            <v>CT9</v>
          </cell>
          <cell r="AL94" t="str">
            <v>NIVEL 9</v>
          </cell>
          <cell r="AM94" t="str">
            <v>CO12</v>
          </cell>
          <cell r="AN94" t="str">
            <v>AUXILIAR</v>
          </cell>
        </row>
        <row r="95">
          <cell r="W95" t="str">
            <v>MONTILLA GARCIA JORGE ARTURO</v>
          </cell>
          <cell r="X95" t="str">
            <v>1302333115</v>
          </cell>
          <cell r="Y95">
            <v>20464</v>
          </cell>
          <cell r="Z95" t="str">
            <v>Edad 68 años, 2 meses y 22 días.</v>
          </cell>
          <cell r="AA95" t="e">
            <v>#N/A</v>
          </cell>
          <cell r="AB95" t="e">
            <v>#N/A</v>
          </cell>
          <cell r="AC95">
            <v>45292</v>
          </cell>
          <cell r="AD95">
            <v>45657</v>
          </cell>
          <cell r="AE95" t="str">
            <v>99</v>
          </cell>
          <cell r="AF95" t="str">
            <v>99.JUBILADOS PATRONALES</v>
          </cell>
          <cell r="AG95" t="str">
            <v>1</v>
          </cell>
          <cell r="AH95" t="str">
            <v>1 ESCALA JUBILADOS</v>
          </cell>
          <cell r="AI95" t="str">
            <v>27</v>
          </cell>
          <cell r="AJ95" t="str">
            <v>JUBILADOS</v>
          </cell>
          <cell r="AK95" t="str">
            <v>JS2</v>
          </cell>
          <cell r="AL95" t="str">
            <v>JUBILADOS POR LEY</v>
          </cell>
          <cell r="AM95" t="str">
            <v>JS1</v>
          </cell>
          <cell r="AN95" t="str">
            <v>JUBILADO</v>
          </cell>
        </row>
        <row r="96">
          <cell r="W96" t="str">
            <v>VARGAS ALCIVAR DERLIN RAMON</v>
          </cell>
          <cell r="X96" t="str">
            <v>1305555474</v>
          </cell>
          <cell r="Y96">
            <v>24705</v>
          </cell>
          <cell r="Z96" t="str">
            <v>Edad 56 años, 7 meses y 11 días.</v>
          </cell>
          <cell r="AA96" t="str">
            <v>MASCULINO</v>
          </cell>
          <cell r="AB96" t="str">
            <v>MESTIZO</v>
          </cell>
          <cell r="AC96">
            <v>45292</v>
          </cell>
          <cell r="AD96">
            <v>45657</v>
          </cell>
          <cell r="AE96" t="str">
            <v>2</v>
          </cell>
          <cell r="AF96" t="str">
            <v>2.CODIGO DEL TRABAJO</v>
          </cell>
          <cell r="AG96" t="str">
            <v>1</v>
          </cell>
          <cell r="AH96" t="str">
            <v>1.CODIGO DE TRABAJO</v>
          </cell>
          <cell r="AI96" t="str">
            <v>22</v>
          </cell>
          <cell r="AJ96" t="str">
            <v>CONTRATO  INDEFINIDO</v>
          </cell>
          <cell r="AK96" t="str">
            <v>CT9</v>
          </cell>
          <cell r="AL96" t="str">
            <v>NIVEL 9</v>
          </cell>
          <cell r="AM96" t="str">
            <v>CO2036</v>
          </cell>
          <cell r="AN96" t="str">
            <v>CHOFER</v>
          </cell>
        </row>
        <row r="97">
          <cell r="W97" t="str">
            <v>AGUILAR JARAMILLO NANCY ISABEL</v>
          </cell>
          <cell r="X97" t="str">
            <v>0916015589</v>
          </cell>
          <cell r="Y97">
            <v>25618</v>
          </cell>
          <cell r="Z97" t="str">
            <v>Edad 54 años, 1 meses y 13 días.</v>
          </cell>
          <cell r="AA97" t="str">
            <v>FEMENINO</v>
          </cell>
          <cell r="AB97" t="str">
            <v>MESTIZO</v>
          </cell>
          <cell r="AC97">
            <v>45292</v>
          </cell>
          <cell r="AD97">
            <v>45657</v>
          </cell>
          <cell r="AE97" t="str">
            <v>2</v>
          </cell>
          <cell r="AF97" t="str">
            <v>2.CODIGO DEL TRABAJO</v>
          </cell>
          <cell r="AG97" t="str">
            <v>1</v>
          </cell>
          <cell r="AH97" t="str">
            <v>1.CODIGO DE TRABAJO</v>
          </cell>
          <cell r="AI97" t="str">
            <v>22</v>
          </cell>
          <cell r="AJ97" t="str">
            <v>CONTRATO  INDEFINIDO</v>
          </cell>
          <cell r="AK97" t="str">
            <v>CT9</v>
          </cell>
          <cell r="AL97" t="str">
            <v>NIVEL 9</v>
          </cell>
          <cell r="AM97" t="str">
            <v>CO12</v>
          </cell>
          <cell r="AN97" t="str">
            <v>AUXILIAR</v>
          </cell>
        </row>
        <row r="98">
          <cell r="W98" t="str">
            <v>BARBOSA VARGAS LIDIA MARIANA</v>
          </cell>
          <cell r="X98" t="str">
            <v>0501481808</v>
          </cell>
          <cell r="Y98">
            <v>23592</v>
          </cell>
          <cell r="Z98" t="str">
            <v>Edad 59 años, 7 meses y 29 días.</v>
          </cell>
          <cell r="AA98" t="str">
            <v>FEMENINO</v>
          </cell>
          <cell r="AB98" t="str">
            <v>MESTIZO</v>
          </cell>
          <cell r="AC98">
            <v>45292</v>
          </cell>
          <cell r="AD98">
            <v>45657</v>
          </cell>
          <cell r="AE98" t="str">
            <v>1</v>
          </cell>
          <cell r="AF98" t="str">
            <v>1.SERVICIO CIVIL PUBLICO (LOSEP)</v>
          </cell>
          <cell r="AG98" t="str">
            <v>5</v>
          </cell>
          <cell r="AH98" t="str">
            <v>5 NIVEL OPERATIVO - ESCALAS PROPIAS</v>
          </cell>
          <cell r="AI98" t="str">
            <v>1</v>
          </cell>
          <cell r="AJ98" t="str">
            <v>NOMBRAMIENTO</v>
          </cell>
          <cell r="AK98" t="str">
            <v>CON49</v>
          </cell>
          <cell r="AL98" t="str">
            <v>TECNICO ELECTORAL 1</v>
          </cell>
          <cell r="AM98" t="str">
            <v>CO802</v>
          </cell>
          <cell r="AN98" t="str">
            <v>TECNICO ELECTORAL 1</v>
          </cell>
        </row>
        <row r="99">
          <cell r="W99" t="str">
            <v>ZAVALA TAMAYO LUIS ALBERTO</v>
          </cell>
          <cell r="X99" t="str">
            <v>0501776561</v>
          </cell>
          <cell r="Y99">
            <v>25767</v>
          </cell>
          <cell r="Z99" t="str">
            <v>Edad 53 años, 8 meses y 14 días.</v>
          </cell>
          <cell r="AA99" t="str">
            <v>MASCULINO</v>
          </cell>
          <cell r="AB99" t="str">
            <v>MESTIZO</v>
          </cell>
          <cell r="AC99">
            <v>45292</v>
          </cell>
          <cell r="AD99">
            <v>45657</v>
          </cell>
          <cell r="AE99" t="str">
            <v>1</v>
          </cell>
          <cell r="AF99" t="str">
            <v>1.SERVICIO CIVIL PUBLICO (LOSEP)</v>
          </cell>
          <cell r="AG99" t="str">
            <v>5</v>
          </cell>
          <cell r="AH99" t="str">
            <v>5 NIVEL OPERATIVO - ESCALAS PROPIAS</v>
          </cell>
          <cell r="AI99" t="str">
            <v>1</v>
          </cell>
          <cell r="AJ99" t="str">
            <v>NOMBRAMIENTO</v>
          </cell>
          <cell r="AK99" t="str">
            <v>CON61</v>
          </cell>
          <cell r="AL99" t="str">
            <v>ASISTENTE ELECTORAL 2</v>
          </cell>
          <cell r="AM99" t="str">
            <v>CO805</v>
          </cell>
          <cell r="AN99" t="str">
            <v>ASISTENTE ELECTORAL 2</v>
          </cell>
        </row>
        <row r="100">
          <cell r="W100" t="str">
            <v>VILLACRES MOLINA MILTON EDUARDO</v>
          </cell>
          <cell r="X100" t="str">
            <v>0500841812</v>
          </cell>
          <cell r="Y100">
            <v>20934</v>
          </cell>
          <cell r="Z100" t="str">
            <v>Edad 66 años, 11 meses y 8 días.</v>
          </cell>
          <cell r="AA100" t="e">
            <v>#N/A</v>
          </cell>
          <cell r="AB100" t="e">
            <v>#N/A</v>
          </cell>
          <cell r="AC100">
            <v>45292</v>
          </cell>
          <cell r="AD100">
            <v>45657</v>
          </cell>
          <cell r="AE100" t="str">
            <v>99</v>
          </cell>
          <cell r="AF100" t="str">
            <v>99.JUBILADOS PATRONALES</v>
          </cell>
          <cell r="AG100" t="str">
            <v>1</v>
          </cell>
          <cell r="AH100" t="str">
            <v>1 ESCALA JUBILADOS</v>
          </cell>
          <cell r="AI100" t="str">
            <v>27</v>
          </cell>
          <cell r="AJ100" t="str">
            <v>JUBILADOS</v>
          </cell>
          <cell r="AK100" t="str">
            <v>JS2</v>
          </cell>
          <cell r="AL100" t="str">
            <v>JUBILADOS POR LEY</v>
          </cell>
          <cell r="AM100" t="str">
            <v>UEP1743</v>
          </cell>
          <cell r="AN100" t="str">
            <v>AUXILIAR DE SERVICIOS DE LIMPIEZA</v>
          </cell>
        </row>
        <row r="101">
          <cell r="W101" t="str">
            <v>MOLINA TRAVEZ SEGUNDO ERNESTO</v>
          </cell>
          <cell r="X101" t="str">
            <v>0500852751</v>
          </cell>
          <cell r="Y101">
            <v>20889</v>
          </cell>
          <cell r="Z101" t="str">
            <v>Edad 67 años, 0 meses y 22 días.</v>
          </cell>
          <cell r="AA101" t="e">
            <v>#N/A</v>
          </cell>
          <cell r="AB101" t="e">
            <v>#N/A</v>
          </cell>
          <cell r="AC101">
            <v>45292</v>
          </cell>
          <cell r="AD101">
            <v>45657</v>
          </cell>
          <cell r="AE101" t="str">
            <v>99</v>
          </cell>
          <cell r="AF101" t="str">
            <v>99.JUBILADOS PATRONALES</v>
          </cell>
          <cell r="AG101" t="str">
            <v>1</v>
          </cell>
          <cell r="AH101" t="str">
            <v>1 ESCALA JUBILADOS</v>
          </cell>
          <cell r="AI101" t="str">
            <v>27</v>
          </cell>
          <cell r="AJ101" t="str">
            <v>JUBILADOS</v>
          </cell>
          <cell r="AK101" t="str">
            <v>JS2</v>
          </cell>
          <cell r="AL101" t="str">
            <v>JUBILADOS POR LEY</v>
          </cell>
          <cell r="AM101" t="str">
            <v>ENM025</v>
          </cell>
          <cell r="AN101" t="str">
            <v>CONDUCTOR</v>
          </cell>
        </row>
        <row r="102">
          <cell r="W102" t="str">
            <v>LOMBEIDA GARCIA RODRIGO ARNULFO</v>
          </cell>
          <cell r="X102" t="str">
            <v>1202736615</v>
          </cell>
          <cell r="Y102">
            <v>25100</v>
          </cell>
          <cell r="Z102" t="str">
            <v>Edad 55 años, 6 meses y 13 días.</v>
          </cell>
          <cell r="AA102" t="str">
            <v>MASCULINO</v>
          </cell>
          <cell r="AB102" t="str">
            <v>MESTIZO</v>
          </cell>
          <cell r="AC102">
            <v>45292</v>
          </cell>
          <cell r="AD102">
            <v>45657</v>
          </cell>
          <cell r="AE102" t="str">
            <v>1</v>
          </cell>
          <cell r="AF102" t="str">
            <v>1.SERVICIO CIVIL PUBLICO (LOSEP)</v>
          </cell>
          <cell r="AG102" t="str">
            <v>5</v>
          </cell>
          <cell r="AH102" t="str">
            <v>5 NIVEL OPERATIVO - ESCALAS PROPIAS</v>
          </cell>
          <cell r="AI102" t="str">
            <v>1</v>
          </cell>
          <cell r="AJ102" t="str">
            <v>NOMBRAMIENTO</v>
          </cell>
          <cell r="AK102" t="str">
            <v>CON31</v>
          </cell>
          <cell r="AL102" t="str">
            <v>ESPECIALISTA ELECTORAL</v>
          </cell>
          <cell r="AM102" t="str">
            <v>CO813</v>
          </cell>
          <cell r="AN102" t="str">
            <v>ESPECIALISTA ELECTORAL</v>
          </cell>
        </row>
        <row r="103">
          <cell r="W103" t="str">
            <v>CUACES PUETATE MARIANA DE JESUS</v>
          </cell>
          <cell r="X103" t="str">
            <v>1706011036</v>
          </cell>
          <cell r="Y103">
            <v>22484</v>
          </cell>
          <cell r="Z103" t="str">
            <v>Edad 62 años, 8 meses y 10 días.</v>
          </cell>
          <cell r="AA103" t="str">
            <v>FEMENINO</v>
          </cell>
          <cell r="AB103" t="str">
            <v>MESTIZO</v>
          </cell>
          <cell r="AC103">
            <v>45292</v>
          </cell>
          <cell r="AD103">
            <v>45657</v>
          </cell>
          <cell r="AE103" t="str">
            <v>1</v>
          </cell>
          <cell r="AF103" t="str">
            <v>1.SERVICIO CIVIL PUBLICO (LOSEP)</v>
          </cell>
          <cell r="AG103" t="str">
            <v>5</v>
          </cell>
          <cell r="AH103" t="str">
            <v>5 NIVEL OPERATIVO - ESCALAS PROPIAS</v>
          </cell>
          <cell r="AI103" t="str">
            <v>1</v>
          </cell>
          <cell r="AJ103" t="str">
            <v>NOMBRAMIENTO</v>
          </cell>
          <cell r="AK103" t="str">
            <v>CON49</v>
          </cell>
          <cell r="AL103" t="str">
            <v>TECNICO ELECTORAL 1</v>
          </cell>
          <cell r="AM103" t="str">
            <v>CO802</v>
          </cell>
          <cell r="AN103" t="str">
            <v>TECNICO ELECTORAL 1</v>
          </cell>
        </row>
        <row r="104">
          <cell r="W104" t="str">
            <v>ZABALA ARELLANO NANCY MARLENE</v>
          </cell>
          <cell r="X104" t="str">
            <v>0602233538</v>
          </cell>
          <cell r="Y104">
            <v>24220</v>
          </cell>
          <cell r="Z104" t="str">
            <v>Edad 57 años, 11 meses y 9 días.</v>
          </cell>
          <cell r="AA104" t="str">
            <v>FEMENINO</v>
          </cell>
          <cell r="AB104" t="str">
            <v>MESTIZO</v>
          </cell>
          <cell r="AC104">
            <v>45292</v>
          </cell>
          <cell r="AD104">
            <v>45657</v>
          </cell>
          <cell r="AE104" t="str">
            <v>1</v>
          </cell>
          <cell r="AF104" t="str">
            <v>1.SERVICIO CIVIL PUBLICO (LOSEP)</v>
          </cell>
          <cell r="AG104" t="str">
            <v>5</v>
          </cell>
          <cell r="AH104" t="str">
            <v>5 NIVEL OPERATIVO - ESCALAS PROPIAS</v>
          </cell>
          <cell r="AI104" t="str">
            <v>1</v>
          </cell>
          <cell r="AJ104" t="str">
            <v>NOMBRAMIENTO</v>
          </cell>
          <cell r="AK104" t="str">
            <v>CON61</v>
          </cell>
          <cell r="AL104" t="str">
            <v>ASISTENTE ELECTORAL 2</v>
          </cell>
          <cell r="AM104" t="str">
            <v>CO805</v>
          </cell>
          <cell r="AN104" t="str">
            <v>ASISTENTE ELECTORAL 2</v>
          </cell>
        </row>
        <row r="105">
          <cell r="W105" t="str">
            <v>SILVA LOJA HECTOR VINICIO</v>
          </cell>
          <cell r="X105" t="str">
            <v>1600295529</v>
          </cell>
          <cell r="Y105">
            <v>26749</v>
          </cell>
          <cell r="Z105" t="str">
            <v>Edad 51 años, 0 meses y 6 días.</v>
          </cell>
          <cell r="AA105" t="str">
            <v>MASCULINO</v>
          </cell>
          <cell r="AB105" t="str">
            <v>MESTIZO</v>
          </cell>
          <cell r="AC105">
            <v>45292</v>
          </cell>
          <cell r="AD105">
            <v>45657</v>
          </cell>
          <cell r="AE105" t="str">
            <v>1</v>
          </cell>
          <cell r="AF105" t="str">
            <v>1.SERVICIO CIVIL PUBLICO (LOSEP)</v>
          </cell>
          <cell r="AG105" t="str">
            <v>5</v>
          </cell>
          <cell r="AH105" t="str">
            <v>5 NIVEL OPERATIVO - ESCALAS PROPIAS</v>
          </cell>
          <cell r="AI105" t="str">
            <v>1</v>
          </cell>
          <cell r="AJ105" t="str">
            <v>NOMBRAMIENTO</v>
          </cell>
          <cell r="AK105" t="str">
            <v>CON42</v>
          </cell>
          <cell r="AL105" t="str">
            <v>TECNICO ELECTORAL 2</v>
          </cell>
          <cell r="AM105" t="str">
            <v>CO801</v>
          </cell>
          <cell r="AN105" t="str">
            <v>TECNICO ELECTORAL 2</v>
          </cell>
        </row>
        <row r="106">
          <cell r="W106" t="str">
            <v>COLLANTE JIMMY RAFAEL</v>
          </cell>
          <cell r="X106" t="str">
            <v>1202183115</v>
          </cell>
          <cell r="Y106">
            <v>23096</v>
          </cell>
          <cell r="Z106" t="str">
            <v>Edad 61 años, 0 meses y 6 días.</v>
          </cell>
          <cell r="AA106" t="str">
            <v>MASCULINO</v>
          </cell>
          <cell r="AB106" t="str">
            <v>MESTIZO</v>
          </cell>
          <cell r="AC106">
            <v>45292</v>
          </cell>
          <cell r="AD106">
            <v>45657</v>
          </cell>
          <cell r="AE106" t="str">
            <v>2</v>
          </cell>
          <cell r="AF106" t="str">
            <v>2.CODIGO DEL TRABAJO</v>
          </cell>
          <cell r="AG106" t="str">
            <v>1</v>
          </cell>
          <cell r="AH106" t="str">
            <v>1.CODIGO DE TRABAJO</v>
          </cell>
          <cell r="AI106" t="str">
            <v>22</v>
          </cell>
          <cell r="AJ106" t="str">
            <v>CONTRATO  INDEFINIDO</v>
          </cell>
          <cell r="AK106" t="str">
            <v>CT9</v>
          </cell>
          <cell r="AL106" t="str">
            <v>NIVEL 9</v>
          </cell>
          <cell r="AM106" t="str">
            <v>CO12</v>
          </cell>
          <cell r="AN106" t="str">
            <v>AUXILIAR</v>
          </cell>
        </row>
        <row r="107">
          <cell r="W107" t="str">
            <v>BIFFARINI SANTANA RAMON FERNANDO</v>
          </cell>
          <cell r="X107" t="str">
            <v>1500269392</v>
          </cell>
          <cell r="Y107">
            <v>24631</v>
          </cell>
          <cell r="Z107" t="str">
            <v>Edad 56 años, 9 meses y 24 días.</v>
          </cell>
          <cell r="AA107" t="str">
            <v>MASCULINO</v>
          </cell>
          <cell r="AB107" t="str">
            <v>MESTIZO</v>
          </cell>
          <cell r="AC107">
            <v>45292</v>
          </cell>
          <cell r="AD107">
            <v>45657</v>
          </cell>
          <cell r="AE107" t="str">
            <v>2</v>
          </cell>
          <cell r="AF107" t="str">
            <v>2.CODIGO DEL TRABAJO</v>
          </cell>
          <cell r="AG107" t="str">
            <v>1</v>
          </cell>
          <cell r="AH107" t="str">
            <v>1.CODIGO DE TRABAJO</v>
          </cell>
          <cell r="AI107" t="str">
            <v>22</v>
          </cell>
          <cell r="AJ107" t="str">
            <v>CONTRATO  INDEFINIDO</v>
          </cell>
          <cell r="AK107" t="str">
            <v>CT9</v>
          </cell>
          <cell r="AL107" t="str">
            <v>NIVEL 9</v>
          </cell>
          <cell r="AM107" t="str">
            <v>CO2036</v>
          </cell>
          <cell r="AN107" t="str">
            <v>CHOFER</v>
          </cell>
        </row>
        <row r="108">
          <cell r="W108" t="str">
            <v>NUÑEZ EUGENIO JEANETH DEL ROCIO</v>
          </cell>
          <cell r="X108" t="str">
            <v>1802285088</v>
          </cell>
          <cell r="Y108">
            <v>25690</v>
          </cell>
          <cell r="Z108" t="str">
            <v>Edad 53 años, 10 meses y 30 días.</v>
          </cell>
          <cell r="AA108" t="str">
            <v>FEMENINO</v>
          </cell>
          <cell r="AB108" t="str">
            <v>MESTIZO</v>
          </cell>
          <cell r="AC108">
            <v>45292</v>
          </cell>
          <cell r="AD108">
            <v>45657</v>
          </cell>
          <cell r="AE108" t="str">
            <v>1</v>
          </cell>
          <cell r="AF108" t="str">
            <v>1.SERVICIO CIVIL PUBLICO (LOSEP)</v>
          </cell>
          <cell r="AG108" t="str">
            <v>5</v>
          </cell>
          <cell r="AH108" t="str">
            <v>5 NIVEL OPERATIVO - ESCALAS PROPIAS</v>
          </cell>
          <cell r="AI108" t="str">
            <v>1</v>
          </cell>
          <cell r="AJ108" t="str">
            <v>NOMBRAMIENTO</v>
          </cell>
          <cell r="AK108" t="str">
            <v>CON42</v>
          </cell>
          <cell r="AL108" t="str">
            <v>TECNICO ELECTORAL 2</v>
          </cell>
          <cell r="AM108" t="str">
            <v>CO801</v>
          </cell>
          <cell r="AN108" t="str">
            <v>TECNICO ELECTORAL 2</v>
          </cell>
        </row>
        <row r="109">
          <cell r="W109" t="str">
            <v>PAREDES CARRILLO NELSON GONZALO</v>
          </cell>
          <cell r="X109" t="str">
            <v>1802090488</v>
          </cell>
          <cell r="Y109">
            <v>24332</v>
          </cell>
          <cell r="Z109" t="str">
            <v>Edad 57 años, 7 meses y 19 días.</v>
          </cell>
          <cell r="AA109" t="str">
            <v>MASCULINO</v>
          </cell>
          <cell r="AB109" t="str">
            <v>MESTIZO</v>
          </cell>
          <cell r="AC109">
            <v>45292</v>
          </cell>
          <cell r="AD109">
            <v>45657</v>
          </cell>
          <cell r="AE109" t="str">
            <v>1</v>
          </cell>
          <cell r="AF109" t="str">
            <v>1.SERVICIO CIVIL PUBLICO (LOSEP)</v>
          </cell>
          <cell r="AG109" t="str">
            <v>5</v>
          </cell>
          <cell r="AH109" t="str">
            <v>5 NIVEL OPERATIVO - ESCALAS PROPIAS</v>
          </cell>
          <cell r="AI109" t="str">
            <v>1</v>
          </cell>
          <cell r="AJ109" t="str">
            <v>NOMBRAMIENTO</v>
          </cell>
          <cell r="AK109" t="str">
            <v>CON61</v>
          </cell>
          <cell r="AL109" t="str">
            <v>ASISTENTE ELECTORAL 2</v>
          </cell>
          <cell r="AM109" t="str">
            <v>CO805</v>
          </cell>
          <cell r="AN109" t="str">
            <v>ASISTENTE ELECTORAL 2</v>
          </cell>
        </row>
        <row r="110">
          <cell r="W110" t="str">
            <v>ROJAS CONDE JAIME PATRICIO</v>
          </cell>
          <cell r="X110" t="str">
            <v>1802570125</v>
          </cell>
          <cell r="Y110">
            <v>26587</v>
          </cell>
          <cell r="Z110" t="str">
            <v>Edad 51 años, 5 meses y 17 días.</v>
          </cell>
          <cell r="AA110" t="str">
            <v>MASCULINO</v>
          </cell>
          <cell r="AB110" t="str">
            <v>MESTIZO</v>
          </cell>
          <cell r="AC110">
            <v>45292</v>
          </cell>
          <cell r="AD110">
            <v>45657</v>
          </cell>
          <cell r="AE110" t="str">
            <v>1</v>
          </cell>
          <cell r="AF110" t="str">
            <v>1.SERVICIO CIVIL PUBLICO (LOSEP)</v>
          </cell>
          <cell r="AG110" t="str">
            <v>5</v>
          </cell>
          <cell r="AH110" t="str">
            <v>5 NIVEL OPERATIVO - ESCALAS PROPIAS</v>
          </cell>
          <cell r="AI110" t="str">
            <v>1</v>
          </cell>
          <cell r="AJ110" t="str">
            <v>NOMBRAMIENTO</v>
          </cell>
          <cell r="AK110" t="str">
            <v>CON42</v>
          </cell>
          <cell r="AL110" t="str">
            <v>TECNICO ELECTORAL 2</v>
          </cell>
          <cell r="AM110" t="str">
            <v>CO801</v>
          </cell>
          <cell r="AN110" t="str">
            <v>TECNICO ELECTORAL 2</v>
          </cell>
        </row>
        <row r="111">
          <cell r="W111" t="str">
            <v>LOZADA LOZADA NESTOR MESIAS</v>
          </cell>
          <cell r="X111" t="str">
            <v>1801877158</v>
          </cell>
          <cell r="Y111">
            <v>23119</v>
          </cell>
          <cell r="Z111" t="str">
            <v>Edad 60 años, 11 meses y 14 días.</v>
          </cell>
          <cell r="AA111" t="str">
            <v>MASCULINO</v>
          </cell>
          <cell r="AB111" t="str">
            <v>MESTIZO</v>
          </cell>
          <cell r="AC111">
            <v>45292</v>
          </cell>
          <cell r="AD111">
            <v>45657</v>
          </cell>
          <cell r="AE111" t="str">
            <v>2</v>
          </cell>
          <cell r="AF111" t="str">
            <v>2.CODIGO DEL TRABAJO</v>
          </cell>
          <cell r="AG111" t="str">
            <v>1</v>
          </cell>
          <cell r="AH111" t="str">
            <v>1.CODIGO DE TRABAJO</v>
          </cell>
          <cell r="AI111" t="str">
            <v>22</v>
          </cell>
          <cell r="AJ111" t="str">
            <v>CONTRATO  INDEFINIDO</v>
          </cell>
          <cell r="AK111" t="str">
            <v>CT9</v>
          </cell>
          <cell r="AL111" t="str">
            <v>NIVEL 9</v>
          </cell>
          <cell r="AM111" t="str">
            <v>CO12</v>
          </cell>
          <cell r="AN111" t="str">
            <v>AUXILIAR</v>
          </cell>
        </row>
        <row r="112">
          <cell r="W112" t="str">
            <v>YANCHA BARRIGA WASHINGTON GUSTAVO</v>
          </cell>
          <cell r="X112" t="str">
            <v>1801609676</v>
          </cell>
          <cell r="Y112">
            <v>21992</v>
          </cell>
          <cell r="Z112" t="str">
            <v>Edad 64 años, 0 meses y 15 días.</v>
          </cell>
          <cell r="AA112" t="str">
            <v>mASCULINO</v>
          </cell>
          <cell r="AB112" t="str">
            <v>MESTIZO</v>
          </cell>
          <cell r="AC112">
            <v>45292</v>
          </cell>
          <cell r="AD112">
            <v>45657</v>
          </cell>
          <cell r="AE112" t="str">
            <v>2</v>
          </cell>
          <cell r="AF112" t="str">
            <v>2.CODIGO DEL TRABAJO</v>
          </cell>
          <cell r="AG112" t="str">
            <v>1</v>
          </cell>
          <cell r="AH112" t="str">
            <v>1.CODIGO DE TRABAJO</v>
          </cell>
          <cell r="AI112" t="str">
            <v>22</v>
          </cell>
          <cell r="AJ112" t="str">
            <v>CONTRATO  INDEFINIDO</v>
          </cell>
          <cell r="AK112" t="str">
            <v>CT9</v>
          </cell>
          <cell r="AL112" t="str">
            <v>NIVEL 9</v>
          </cell>
          <cell r="AM112" t="str">
            <v>CO12</v>
          </cell>
          <cell r="AN112" t="str">
            <v>AUXILIAR</v>
          </cell>
        </row>
        <row r="113">
          <cell r="W113" t="str">
            <v>GOMEZ ALBERTO BENJAMIN</v>
          </cell>
          <cell r="X113" t="str">
            <v>1800728899</v>
          </cell>
          <cell r="Y113">
            <v>17936</v>
          </cell>
          <cell r="Z113" t="str">
            <v>Edad 75 años, 1 meses y 25 días.</v>
          </cell>
          <cell r="AA113" t="e">
            <v>#N/A</v>
          </cell>
          <cell r="AB113" t="e">
            <v>#N/A</v>
          </cell>
          <cell r="AC113">
            <v>45292</v>
          </cell>
          <cell r="AD113">
            <v>45657</v>
          </cell>
          <cell r="AE113" t="str">
            <v>99</v>
          </cell>
          <cell r="AF113" t="str">
            <v>99.JUBILADOS PATRONALES</v>
          </cell>
          <cell r="AG113" t="str">
            <v>1</v>
          </cell>
          <cell r="AH113" t="str">
            <v>1 ESCALA JUBILADOS</v>
          </cell>
          <cell r="AI113" t="str">
            <v>27</v>
          </cell>
          <cell r="AJ113" t="str">
            <v>JUBILADOS</v>
          </cell>
          <cell r="AK113" t="str">
            <v>JS2</v>
          </cell>
          <cell r="AL113" t="str">
            <v>JUBILADOS POR LEY</v>
          </cell>
          <cell r="AM113" t="str">
            <v>CO2036</v>
          </cell>
          <cell r="AN113" t="str">
            <v>CHOFER</v>
          </cell>
        </row>
        <row r="114">
          <cell r="W114" t="str">
            <v>BUSTOS VICUÑA ALBA CELESTINA</v>
          </cell>
          <cell r="X114" t="str">
            <v>0300912524</v>
          </cell>
          <cell r="Y114">
            <v>24168</v>
          </cell>
          <cell r="Z114" t="str">
            <v>Edad 58 años, 0 meses y 30 días.</v>
          </cell>
          <cell r="AA114" t="str">
            <v>FEMENINO</v>
          </cell>
          <cell r="AB114" t="str">
            <v>MESTIZO</v>
          </cell>
          <cell r="AC114">
            <v>45292</v>
          </cell>
          <cell r="AD114">
            <v>45657</v>
          </cell>
          <cell r="AE114" t="str">
            <v>1</v>
          </cell>
          <cell r="AF114" t="str">
            <v>1.SERVICIO CIVIL PUBLICO (LOSEP)</v>
          </cell>
          <cell r="AG114" t="str">
            <v>5</v>
          </cell>
          <cell r="AH114" t="str">
            <v>5 NIVEL OPERATIVO - ESCALAS PROPIAS</v>
          </cell>
          <cell r="AI114" t="str">
            <v>1</v>
          </cell>
          <cell r="AJ114" t="str">
            <v>NOMBRAMIENTO</v>
          </cell>
          <cell r="AK114" t="str">
            <v>CON49</v>
          </cell>
          <cell r="AL114" t="str">
            <v>TECNICO ELECTORAL 1</v>
          </cell>
          <cell r="AM114" t="str">
            <v>CO802</v>
          </cell>
          <cell r="AN114" t="str">
            <v>TECNICO ELECTORAL 1</v>
          </cell>
        </row>
        <row r="115">
          <cell r="W115" t="str">
            <v>TOLEDO MONCAYO DIEGO FERNANDO</v>
          </cell>
          <cell r="X115" t="str">
            <v>0300896842</v>
          </cell>
          <cell r="Y115">
            <v>24373</v>
          </cell>
          <cell r="Z115" t="str">
            <v>Edad 57 años, 6 meses y 9 días.</v>
          </cell>
          <cell r="AA115" t="str">
            <v>MASCULINO</v>
          </cell>
          <cell r="AB115" t="str">
            <v>MESTIZO</v>
          </cell>
          <cell r="AC115">
            <v>45292</v>
          </cell>
          <cell r="AD115">
            <v>45657</v>
          </cell>
          <cell r="AE115" t="str">
            <v>1</v>
          </cell>
          <cell r="AF115" t="str">
            <v>1.SERVICIO CIVIL PUBLICO (LOSEP)</v>
          </cell>
          <cell r="AG115" t="str">
            <v>5</v>
          </cell>
          <cell r="AH115" t="str">
            <v>5 NIVEL OPERATIVO - ESCALAS PROPIAS</v>
          </cell>
          <cell r="AI115" t="str">
            <v>1</v>
          </cell>
          <cell r="AJ115" t="str">
            <v>NOMBRAMIENTO</v>
          </cell>
          <cell r="AK115" t="str">
            <v>CON42</v>
          </cell>
          <cell r="AL115" t="str">
            <v>TECNICO ELECTORAL 2</v>
          </cell>
          <cell r="AM115" t="str">
            <v>CO801</v>
          </cell>
          <cell r="AN115" t="str">
            <v>TECNICO ELECTORAL 2</v>
          </cell>
        </row>
        <row r="116">
          <cell r="W116" t="str">
            <v>VILLAVICENCIO VILLAVICENCIO ANA LUCIA</v>
          </cell>
          <cell r="X116" t="str">
            <v>0301099289</v>
          </cell>
          <cell r="Y116">
            <v>24476</v>
          </cell>
          <cell r="Z116" t="str">
            <v>Edad 57 años, 2 meses y 28 días.</v>
          </cell>
          <cell r="AA116" t="str">
            <v>FEMENINO</v>
          </cell>
          <cell r="AB116" t="str">
            <v>MESTIZO</v>
          </cell>
          <cell r="AC116">
            <v>45292</v>
          </cell>
          <cell r="AD116">
            <v>45657</v>
          </cell>
          <cell r="AE116" t="str">
            <v>2</v>
          </cell>
          <cell r="AF116" t="str">
            <v>2.CODIGO DEL TRABAJO</v>
          </cell>
          <cell r="AG116" t="str">
            <v>1</v>
          </cell>
          <cell r="AH116" t="str">
            <v>1.CODIGO DE TRABAJO</v>
          </cell>
          <cell r="AI116" t="str">
            <v>22</v>
          </cell>
          <cell r="AJ116" t="str">
            <v>CONTRATO  INDEFINIDO</v>
          </cell>
          <cell r="AK116" t="str">
            <v>CT9</v>
          </cell>
          <cell r="AL116" t="str">
            <v>NIVEL 9</v>
          </cell>
          <cell r="AM116" t="str">
            <v>CO12</v>
          </cell>
          <cell r="AN116" t="str">
            <v>AUXILIAR</v>
          </cell>
        </row>
        <row r="117">
          <cell r="W117" t="str">
            <v>FLORES MIER ROGER ROBERTH</v>
          </cell>
          <cell r="X117" t="str">
            <v>0400945218</v>
          </cell>
          <cell r="Y117">
            <v>26224</v>
          </cell>
          <cell r="Z117" t="str">
            <v>Edad 52 años, 5 meses y 14 días.</v>
          </cell>
          <cell r="AA117" t="str">
            <v>MASCULINO</v>
          </cell>
          <cell r="AB117" t="str">
            <v>MESTIZO</v>
          </cell>
          <cell r="AC117">
            <v>45292</v>
          </cell>
          <cell r="AD117">
            <v>45657</v>
          </cell>
          <cell r="AE117" t="str">
            <v>1</v>
          </cell>
          <cell r="AF117" t="str">
            <v>1.SERVICIO CIVIL PUBLICO (LOSEP)</v>
          </cell>
          <cell r="AG117" t="str">
            <v>5</v>
          </cell>
          <cell r="AH117" t="str">
            <v>5 NIVEL OPERATIVO - ESCALAS PROPIAS</v>
          </cell>
          <cell r="AI117" t="str">
            <v>1</v>
          </cell>
          <cell r="AJ117" t="str">
            <v>NOMBRAMIENTO</v>
          </cell>
          <cell r="AK117" t="str">
            <v>CON31</v>
          </cell>
          <cell r="AL117" t="str">
            <v>ESPECIALISTA ELECTORAL</v>
          </cell>
          <cell r="AM117" t="str">
            <v>CO813</v>
          </cell>
          <cell r="AN117" t="str">
            <v>ESPECIALISTA ELECTORAL</v>
          </cell>
        </row>
        <row r="118">
          <cell r="W118" t="str">
            <v>GUERRERO SANCHEZ LUIS EDUARDO</v>
          </cell>
          <cell r="X118" t="str">
            <v>0400880118</v>
          </cell>
          <cell r="Y118">
            <v>25101</v>
          </cell>
          <cell r="Z118" t="str">
            <v>Edad 55 años, 6 meses y 12 días.</v>
          </cell>
          <cell r="AA118" t="str">
            <v>MASCULINO</v>
          </cell>
          <cell r="AB118" t="str">
            <v>MESTIZO</v>
          </cell>
          <cell r="AC118">
            <v>45292</v>
          </cell>
          <cell r="AD118">
            <v>45657</v>
          </cell>
          <cell r="AE118" t="str">
            <v>1</v>
          </cell>
          <cell r="AF118" t="str">
            <v>1.SERVICIO CIVIL PUBLICO (LOSEP)</v>
          </cell>
          <cell r="AG118" t="str">
            <v>5</v>
          </cell>
          <cell r="AH118" t="str">
            <v>5 NIVEL OPERATIVO - ESCALAS PROPIAS</v>
          </cell>
          <cell r="AI118" t="str">
            <v>1</v>
          </cell>
          <cell r="AJ118" t="str">
            <v>NOMBRAMIENTO</v>
          </cell>
          <cell r="AK118" t="str">
            <v>CON42</v>
          </cell>
          <cell r="AL118" t="str">
            <v>TECNICO ELECTORAL 2</v>
          </cell>
          <cell r="AM118" t="str">
            <v>CO801</v>
          </cell>
          <cell r="AN118" t="str">
            <v>TECNICO ELECTORAL 2</v>
          </cell>
        </row>
        <row r="119">
          <cell r="W119" t="str">
            <v>BENAVIDES ORTEGA PASTORA NARCIZA</v>
          </cell>
          <cell r="X119" t="str">
            <v>0400836912</v>
          </cell>
          <cell r="Y119">
            <v>24761</v>
          </cell>
          <cell r="Z119" t="str">
            <v>Edad 56 años, 5 meses y 16 días.</v>
          </cell>
          <cell r="AA119" t="str">
            <v>FEMENINO</v>
          </cell>
          <cell r="AB119" t="str">
            <v>MESTIZO</v>
          </cell>
          <cell r="AC119">
            <v>45292</v>
          </cell>
          <cell r="AD119">
            <v>45657</v>
          </cell>
          <cell r="AE119" t="str">
            <v>1</v>
          </cell>
          <cell r="AF119" t="str">
            <v>1.SERVICIO CIVIL PUBLICO (LOSEP)</v>
          </cell>
          <cell r="AG119" t="str">
            <v>5</v>
          </cell>
          <cell r="AH119" t="str">
            <v>5 NIVEL OPERATIVO - ESCALAS PROPIAS</v>
          </cell>
          <cell r="AI119" t="str">
            <v>1</v>
          </cell>
          <cell r="AJ119" t="str">
            <v>NOMBRAMIENTO</v>
          </cell>
          <cell r="AK119" t="str">
            <v>CON42</v>
          </cell>
          <cell r="AL119" t="str">
            <v>TECNICO ELECTORAL 2</v>
          </cell>
          <cell r="AM119" t="str">
            <v>CO801</v>
          </cell>
          <cell r="AN119" t="str">
            <v>TECNICO ELECTORAL 2</v>
          </cell>
        </row>
        <row r="120">
          <cell r="W120" t="str">
            <v>NARVAEZ SANCHEZ JHAN CARLOS</v>
          </cell>
          <cell r="X120" t="str">
            <v>0401087689</v>
          </cell>
          <cell r="Y120">
            <v>26622</v>
          </cell>
          <cell r="Z120" t="str">
            <v>Edad 51 años, 4 meses y 13 días.</v>
          </cell>
          <cell r="AA120" t="str">
            <v>MASCULINO</v>
          </cell>
          <cell r="AB120" t="str">
            <v>MESTIZO</v>
          </cell>
          <cell r="AC120">
            <v>45292</v>
          </cell>
          <cell r="AD120">
            <v>45657</v>
          </cell>
          <cell r="AE120" t="str">
            <v>2</v>
          </cell>
          <cell r="AF120" t="str">
            <v>2.CODIGO DEL TRABAJO</v>
          </cell>
          <cell r="AG120" t="str">
            <v>1</v>
          </cell>
          <cell r="AH120" t="str">
            <v>1.CODIGO DE TRABAJO</v>
          </cell>
          <cell r="AI120" t="str">
            <v>22</v>
          </cell>
          <cell r="AJ120" t="str">
            <v>CONTRATO  INDEFINIDO</v>
          </cell>
          <cell r="AK120" t="str">
            <v>CT9</v>
          </cell>
          <cell r="AL120" t="str">
            <v>NIVEL 9</v>
          </cell>
          <cell r="AM120" t="str">
            <v>CO2036</v>
          </cell>
          <cell r="AN120" t="str">
            <v>CHOFER</v>
          </cell>
        </row>
        <row r="121">
          <cell r="W121" t="str">
            <v>GUERRA FUENTES JORGE EDUARDO</v>
          </cell>
          <cell r="X121" t="str">
            <v>0400959607</v>
          </cell>
          <cell r="Y121">
            <v>26088</v>
          </cell>
          <cell r="Z121" t="str">
            <v>Edad 52 años, 9 meses y 28 días.</v>
          </cell>
          <cell r="AA121" t="str">
            <v>MASCULINO</v>
          </cell>
          <cell r="AB121" t="str">
            <v>MESTIZO</v>
          </cell>
          <cell r="AC121">
            <v>45292</v>
          </cell>
          <cell r="AD121">
            <v>45657</v>
          </cell>
          <cell r="AE121" t="str">
            <v>2</v>
          </cell>
          <cell r="AF121" t="str">
            <v>2.CODIGO DEL TRABAJO</v>
          </cell>
          <cell r="AG121" t="str">
            <v>1</v>
          </cell>
          <cell r="AH121" t="str">
            <v>1.CODIGO DE TRABAJO</v>
          </cell>
          <cell r="AI121" t="str">
            <v>22</v>
          </cell>
          <cell r="AJ121" t="str">
            <v>CONTRATO  INDEFINIDO</v>
          </cell>
          <cell r="AK121" t="str">
            <v>CT9</v>
          </cell>
          <cell r="AL121" t="str">
            <v>NIVEL 9</v>
          </cell>
          <cell r="AM121" t="str">
            <v>CO12</v>
          </cell>
          <cell r="AN121" t="str">
            <v>AUXILIAR</v>
          </cell>
        </row>
        <row r="122">
          <cell r="W122" t="str">
            <v>BRITO ERAZO ELSA PAULINA</v>
          </cell>
          <cell r="X122" t="str">
            <v>0601885957</v>
          </cell>
          <cell r="Y122">
            <v>22454</v>
          </cell>
          <cell r="Z122" t="str">
            <v>Edad 62 años, 9 meses y 10 días.</v>
          </cell>
          <cell r="AA122" t="str">
            <v>FEMENINO</v>
          </cell>
          <cell r="AB122" t="str">
            <v>MESTIZO</v>
          </cell>
          <cell r="AC122">
            <v>45292</v>
          </cell>
          <cell r="AD122">
            <v>45657</v>
          </cell>
          <cell r="AE122" t="str">
            <v>1</v>
          </cell>
          <cell r="AF122" t="str">
            <v>1.SERVICIO CIVIL PUBLICO (LOSEP)</v>
          </cell>
          <cell r="AG122" t="str">
            <v>5</v>
          </cell>
          <cell r="AH122" t="str">
            <v>5 NIVEL OPERATIVO - ESCALAS PROPIAS</v>
          </cell>
          <cell r="AI122" t="str">
            <v>1</v>
          </cell>
          <cell r="AJ122" t="str">
            <v>NOMBRAMIENTO</v>
          </cell>
          <cell r="AK122" t="str">
            <v>CON61</v>
          </cell>
          <cell r="AL122" t="str">
            <v>ASISTENTE ELECTORAL 2</v>
          </cell>
          <cell r="AM122" t="str">
            <v>CO805</v>
          </cell>
          <cell r="AN122" t="str">
            <v>ASISTENTE ELECTORAL 2</v>
          </cell>
        </row>
        <row r="123">
          <cell r="W123" t="str">
            <v>POMBOZA GRANIZO LUCY ODERAY</v>
          </cell>
          <cell r="X123" t="str">
            <v>0602206922</v>
          </cell>
          <cell r="Y123">
            <v>25104</v>
          </cell>
          <cell r="Z123" t="str">
            <v>Edad 55 años, 6 meses y 9 días.</v>
          </cell>
          <cell r="AA123" t="str">
            <v>FEMENINO</v>
          </cell>
          <cell r="AB123" t="str">
            <v>MESTIZO</v>
          </cell>
          <cell r="AC123">
            <v>45292</v>
          </cell>
          <cell r="AD123">
            <v>45657</v>
          </cell>
          <cell r="AE123" t="str">
            <v>1</v>
          </cell>
          <cell r="AF123" t="str">
            <v>1.SERVICIO CIVIL PUBLICO (LOSEP)</v>
          </cell>
          <cell r="AG123" t="str">
            <v>8</v>
          </cell>
          <cell r="AH123" t="str">
            <v>8 NIVEL SUPERIOR DECRETO 624</v>
          </cell>
          <cell r="AI123" t="str">
            <v>1</v>
          </cell>
          <cell r="AJ123" t="str">
            <v>NOMBRAMIENTO</v>
          </cell>
          <cell r="AK123" t="str">
            <v>NSD6</v>
          </cell>
          <cell r="AL123" t="str">
            <v>NIVEL JERARQUICO SUPERIOR 6 DEC. 624</v>
          </cell>
          <cell r="AM123" t="str">
            <v>CNE178</v>
          </cell>
          <cell r="AN123" t="str">
            <v>COORDINADOR NACIONAL DE SEGURIDAD INFORMATICA Y PROYECTOS TECNOLOGICOS ELECTORALES</v>
          </cell>
        </row>
        <row r="124">
          <cell r="W124" t="str">
            <v>POMBOZA GRANIZO LUCY ODERAY</v>
          </cell>
          <cell r="X124" t="str">
            <v>0602206922</v>
          </cell>
          <cell r="Y124">
            <v>25104</v>
          </cell>
          <cell r="Z124" t="str">
            <v>Edad 55 años, 6 meses y 9 días.</v>
          </cell>
          <cell r="AA124" t="str">
            <v>FEMENINO</v>
          </cell>
          <cell r="AB124" t="str">
            <v>MESTIZO</v>
          </cell>
          <cell r="AC124">
            <v>45292</v>
          </cell>
          <cell r="AD124">
            <v>45657</v>
          </cell>
          <cell r="AE124" t="str">
            <v>1</v>
          </cell>
          <cell r="AF124" t="str">
            <v>1.SERVICIO CIVIL PUBLICO (LOSEP)</v>
          </cell>
          <cell r="AG124" t="str">
            <v>5</v>
          </cell>
          <cell r="AH124" t="str">
            <v>5 NIVEL OPERATIVO - ESCALAS PROPIAS</v>
          </cell>
          <cell r="AI124" t="str">
            <v>1</v>
          </cell>
          <cell r="AJ124" t="str">
            <v>NOMBRAMIENTO</v>
          </cell>
          <cell r="AK124" t="str">
            <v>CON42</v>
          </cell>
          <cell r="AL124" t="str">
            <v>TECNICO ELECTORAL 2</v>
          </cell>
          <cell r="AM124" t="str">
            <v>CO801</v>
          </cell>
          <cell r="AN124" t="str">
            <v>TECNICO ELECTORAL 2</v>
          </cell>
        </row>
        <row r="125">
          <cell r="W125" t="str">
            <v>QUINTANA LARA CRISTINA FERNANDA</v>
          </cell>
          <cell r="X125" t="str">
            <v>1002866745</v>
          </cell>
          <cell r="Y125">
            <v>31456</v>
          </cell>
          <cell r="Z125" t="str">
            <v>Edad 38 años, 1 meses y 19 días.</v>
          </cell>
          <cell r="AA125" t="str">
            <v>FEMENINO</v>
          </cell>
          <cell r="AB125" t="str">
            <v>MESTIZO</v>
          </cell>
          <cell r="AC125">
            <v>45292</v>
          </cell>
          <cell r="AD125">
            <v>45657</v>
          </cell>
          <cell r="AE125" t="str">
            <v>1</v>
          </cell>
          <cell r="AF125" t="str">
            <v>1.SERVICIO CIVIL PUBLICO (LOSEP)</v>
          </cell>
          <cell r="AG125" t="str">
            <v>2</v>
          </cell>
          <cell r="AH125" t="str">
            <v>2  NIVEL OPERATIVO</v>
          </cell>
          <cell r="AI125" t="str">
            <v>2</v>
          </cell>
          <cell r="AJ125" t="str">
            <v>CONTRATOS OCASIONALES</v>
          </cell>
          <cell r="AK125" t="str">
            <v>NO11</v>
          </cell>
          <cell r="AL125" t="str">
            <v>SERVIDOR PUBLICO 5</v>
          </cell>
          <cell r="AM125" t="str">
            <v>CNE075</v>
          </cell>
          <cell r="AN125" t="str">
            <v>ANALISTA PROVINCIAL DE GESTION ESTRATEGICA Y PLANIFICACION 2</v>
          </cell>
        </row>
        <row r="126">
          <cell r="W126" t="str">
            <v>DIAZ LANDAZURI MARIA OBDULIA</v>
          </cell>
          <cell r="X126" t="str">
            <v>1001714987</v>
          </cell>
          <cell r="Y126">
            <v>24686</v>
          </cell>
          <cell r="Z126" t="str">
            <v>Edad 56 años, 7 meses y 30 días.</v>
          </cell>
          <cell r="AA126" t="str">
            <v>FEMENINO</v>
          </cell>
          <cell r="AB126" t="str">
            <v>MESTIZO</v>
          </cell>
          <cell r="AC126">
            <v>45292</v>
          </cell>
          <cell r="AD126">
            <v>45657</v>
          </cell>
          <cell r="AE126" t="str">
            <v>1</v>
          </cell>
          <cell r="AF126" t="str">
            <v>1.SERVICIO CIVIL PUBLICO (LOSEP)</v>
          </cell>
          <cell r="AG126" t="str">
            <v>5</v>
          </cell>
          <cell r="AH126" t="str">
            <v>5 NIVEL OPERATIVO - ESCALAS PROPIAS</v>
          </cell>
          <cell r="AI126" t="str">
            <v>1</v>
          </cell>
          <cell r="AJ126" t="str">
            <v>NOMBRAMIENTO</v>
          </cell>
          <cell r="AK126" t="str">
            <v>CON31</v>
          </cell>
          <cell r="AL126" t="str">
            <v>ESPECIALISTA ELECTORAL</v>
          </cell>
          <cell r="AM126" t="str">
            <v>CO813</v>
          </cell>
          <cell r="AN126" t="str">
            <v>ESPECIALISTA ELECTORAL</v>
          </cell>
        </row>
        <row r="127">
          <cell r="W127" t="str">
            <v>VENEGAS MARTINEZ MARIA SONIA</v>
          </cell>
          <cell r="X127" t="str">
            <v>1001454865</v>
          </cell>
          <cell r="Y127">
            <v>23018</v>
          </cell>
          <cell r="Z127" t="str">
            <v>Edad 61 años, 2 meses y 25 días.</v>
          </cell>
          <cell r="AA127" t="str">
            <v>FEMENINO</v>
          </cell>
          <cell r="AB127" t="str">
            <v>MESTIZO</v>
          </cell>
          <cell r="AC127">
            <v>45292</v>
          </cell>
          <cell r="AD127">
            <v>45657</v>
          </cell>
          <cell r="AE127" t="str">
            <v>1</v>
          </cell>
          <cell r="AF127" t="str">
            <v>1.SERVICIO CIVIL PUBLICO (LOSEP)</v>
          </cell>
          <cell r="AG127" t="str">
            <v>5</v>
          </cell>
          <cell r="AH127" t="str">
            <v>5 NIVEL OPERATIVO - ESCALAS PROPIAS</v>
          </cell>
          <cell r="AI127" t="str">
            <v>1</v>
          </cell>
          <cell r="AJ127" t="str">
            <v>NOMBRAMIENTO</v>
          </cell>
          <cell r="AK127" t="str">
            <v>CON49</v>
          </cell>
          <cell r="AL127" t="str">
            <v>TECNICO ELECTORAL 1</v>
          </cell>
          <cell r="AM127" t="str">
            <v>CO802</v>
          </cell>
          <cell r="AN127" t="str">
            <v>TECNICO ELECTORAL 1</v>
          </cell>
        </row>
        <row r="128">
          <cell r="W128" t="str">
            <v>MOROCHO REINA GLORIA SUSANA</v>
          </cell>
          <cell r="X128" t="str">
            <v>1001910817</v>
          </cell>
          <cell r="Y128">
            <v>25158</v>
          </cell>
          <cell r="Z128" t="str">
            <v>Edad 55 años, 4 meses y 16 días.</v>
          </cell>
          <cell r="AA128" t="str">
            <v>FEMENINO</v>
          </cell>
          <cell r="AB128" t="str">
            <v>MESTIZO</v>
          </cell>
          <cell r="AC128">
            <v>45292</v>
          </cell>
          <cell r="AD128">
            <v>45657</v>
          </cell>
          <cell r="AE128" t="str">
            <v>1</v>
          </cell>
          <cell r="AF128" t="str">
            <v>1.SERVICIO CIVIL PUBLICO (LOSEP)</v>
          </cell>
          <cell r="AG128" t="str">
            <v>5</v>
          </cell>
          <cell r="AH128" t="str">
            <v>5 NIVEL OPERATIVO - ESCALAS PROPIAS</v>
          </cell>
          <cell r="AI128" t="str">
            <v>1</v>
          </cell>
          <cell r="AJ128" t="str">
            <v>NOMBRAMIENTO</v>
          </cell>
          <cell r="AK128" t="str">
            <v>CON61</v>
          </cell>
          <cell r="AL128" t="str">
            <v>ASISTENTE ELECTORAL 2</v>
          </cell>
          <cell r="AM128" t="str">
            <v>CO805</v>
          </cell>
          <cell r="AN128" t="str">
            <v>ASISTENTE ELECTORAL 2</v>
          </cell>
        </row>
        <row r="129">
          <cell r="W129" t="str">
            <v>ARCINIEGA CABRERA CARLOS ALBERTO</v>
          </cell>
          <cell r="X129" t="str">
            <v>1001514452</v>
          </cell>
          <cell r="Y129">
            <v>25793</v>
          </cell>
          <cell r="Z129" t="str">
            <v>Edad 53 años, 7 meses y 19 días.</v>
          </cell>
          <cell r="AA129" t="str">
            <v>MASCULINO</v>
          </cell>
          <cell r="AB129" t="str">
            <v>MESTIZO</v>
          </cell>
          <cell r="AC129">
            <v>45292</v>
          </cell>
          <cell r="AD129">
            <v>45657</v>
          </cell>
          <cell r="AE129" t="str">
            <v>1</v>
          </cell>
          <cell r="AF129" t="str">
            <v>1.SERVICIO CIVIL PUBLICO (LOSEP)</v>
          </cell>
          <cell r="AG129" t="str">
            <v>5</v>
          </cell>
          <cell r="AH129" t="str">
            <v>5 NIVEL OPERATIVO - ESCALAS PROPIAS</v>
          </cell>
          <cell r="AI129" t="str">
            <v>1</v>
          </cell>
          <cell r="AJ129" t="str">
            <v>NOMBRAMIENTO</v>
          </cell>
          <cell r="AK129" t="str">
            <v>CON42</v>
          </cell>
          <cell r="AL129" t="str">
            <v>TECNICO ELECTORAL 2</v>
          </cell>
          <cell r="AM129" t="str">
            <v>CO801</v>
          </cell>
          <cell r="AN129" t="str">
            <v>TECNICO ELECTORAL 2</v>
          </cell>
        </row>
        <row r="130">
          <cell r="W130" t="str">
            <v>CARVAJAL VERA CESAR HUGO</v>
          </cell>
          <cell r="X130" t="str">
            <v>0918152133</v>
          </cell>
          <cell r="Y130">
            <v>28518</v>
          </cell>
          <cell r="Z130" t="str">
            <v>Edad 46 años, 2 meses y 4 días.</v>
          </cell>
          <cell r="AA130" t="str">
            <v>MASCULINO</v>
          </cell>
          <cell r="AB130" t="str">
            <v>MESTIZO</v>
          </cell>
          <cell r="AC130">
            <v>45292</v>
          </cell>
          <cell r="AD130">
            <v>45657</v>
          </cell>
          <cell r="AE130" t="str">
            <v>1</v>
          </cell>
          <cell r="AF130" t="str">
            <v>1.SERVICIO CIVIL PUBLICO (LOSEP)</v>
          </cell>
          <cell r="AG130" t="str">
            <v>5</v>
          </cell>
          <cell r="AH130" t="str">
            <v>5 NIVEL OPERATIVO - ESCALAS PROPIAS</v>
          </cell>
          <cell r="AI130" t="str">
            <v>1</v>
          </cell>
          <cell r="AJ130" t="str">
            <v>NOMBRAMIENTO</v>
          </cell>
          <cell r="AK130" t="str">
            <v>CON31</v>
          </cell>
          <cell r="AL130" t="str">
            <v>ESPECIALISTA ELECTORAL</v>
          </cell>
          <cell r="AM130" t="str">
            <v>CO813</v>
          </cell>
          <cell r="AN130" t="str">
            <v>ESPECIALISTA ELECTORAL</v>
          </cell>
        </row>
        <row r="131">
          <cell r="W131" t="str">
            <v>AGUILAR PINEDA JULIA ANTONIETA</v>
          </cell>
          <cell r="X131" t="str">
            <v>0909027302</v>
          </cell>
          <cell r="Y131">
            <v>23760</v>
          </cell>
          <cell r="Z131" t="str">
            <v>Edad 59 años, 2 meses y 14 días.</v>
          </cell>
          <cell r="AA131" t="str">
            <v>FEMENINO</v>
          </cell>
          <cell r="AB131" t="str">
            <v>BLANCO</v>
          </cell>
          <cell r="AC131">
            <v>45292</v>
          </cell>
          <cell r="AD131">
            <v>45657</v>
          </cell>
          <cell r="AE131" t="str">
            <v>1</v>
          </cell>
          <cell r="AF131" t="str">
            <v>1.SERVICIO CIVIL PUBLICO (LOSEP)</v>
          </cell>
          <cell r="AG131" t="str">
            <v>5</v>
          </cell>
          <cell r="AH131" t="str">
            <v>5 NIVEL OPERATIVO - ESCALAS PROPIAS</v>
          </cell>
          <cell r="AI131" t="str">
            <v>1</v>
          </cell>
          <cell r="AJ131" t="str">
            <v>NOMBRAMIENTO</v>
          </cell>
          <cell r="AK131" t="str">
            <v>CON42</v>
          </cell>
          <cell r="AL131" t="str">
            <v>TECNICO ELECTORAL 2</v>
          </cell>
          <cell r="AM131" t="str">
            <v>CO801</v>
          </cell>
          <cell r="AN131" t="str">
            <v>TECNICO ELECTORAL 2</v>
          </cell>
        </row>
        <row r="132">
          <cell r="W132" t="str">
            <v>DOMINGUEZ RODRIGUEZ SARA ZULEMA</v>
          </cell>
          <cell r="X132" t="str">
            <v>0912115979</v>
          </cell>
          <cell r="Y132">
            <v>25398</v>
          </cell>
          <cell r="Z132" t="str">
            <v>Edad 54 años, 8 meses y 18 días.</v>
          </cell>
          <cell r="AA132" t="str">
            <v>FEMENINO</v>
          </cell>
          <cell r="AB132" t="str">
            <v>MESTIZO</v>
          </cell>
          <cell r="AC132">
            <v>45292</v>
          </cell>
          <cell r="AD132">
            <v>45657</v>
          </cell>
          <cell r="AE132" t="str">
            <v>1</v>
          </cell>
          <cell r="AF132" t="str">
            <v>1.SERVICIO CIVIL PUBLICO (LOSEP)</v>
          </cell>
          <cell r="AG132" t="str">
            <v>5</v>
          </cell>
          <cell r="AH132" t="str">
            <v>5 NIVEL OPERATIVO - ESCALAS PROPIAS</v>
          </cell>
          <cell r="AI132" t="str">
            <v>1</v>
          </cell>
          <cell r="AJ132" t="str">
            <v>NOMBRAMIENTO</v>
          </cell>
          <cell r="AK132" t="str">
            <v>CON42</v>
          </cell>
          <cell r="AL132" t="str">
            <v>TECNICO ELECTORAL 2</v>
          </cell>
          <cell r="AM132" t="str">
            <v>CO801</v>
          </cell>
          <cell r="AN132" t="str">
            <v>TECNICO ELECTORAL 2</v>
          </cell>
        </row>
        <row r="133">
          <cell r="W133" t="str">
            <v>MUÑOZ SORIANO KATTY VERONICA</v>
          </cell>
          <cell r="X133" t="str">
            <v>0916063522</v>
          </cell>
          <cell r="Y133">
            <v>28303</v>
          </cell>
          <cell r="Z133" t="str">
            <v>Edad 46 años, 9 meses y 5 días.</v>
          </cell>
          <cell r="AA133" t="str">
            <v>FEMENINO</v>
          </cell>
          <cell r="AB133" t="str">
            <v>MESTIZO</v>
          </cell>
          <cell r="AC133">
            <v>45292</v>
          </cell>
          <cell r="AD133">
            <v>45657</v>
          </cell>
          <cell r="AE133" t="str">
            <v>1</v>
          </cell>
          <cell r="AF133" t="str">
            <v>1.SERVICIO CIVIL PUBLICO (LOSEP)</v>
          </cell>
          <cell r="AG133" t="str">
            <v>5</v>
          </cell>
          <cell r="AH133" t="str">
            <v>5 NIVEL OPERATIVO - ESCALAS PROPIAS</v>
          </cell>
          <cell r="AI133" t="str">
            <v>1</v>
          </cell>
          <cell r="AJ133" t="str">
            <v>NOMBRAMIENTO</v>
          </cell>
          <cell r="AK133" t="str">
            <v>CON49</v>
          </cell>
          <cell r="AL133" t="str">
            <v>TECNICO ELECTORAL 1</v>
          </cell>
          <cell r="AM133" t="str">
            <v>CO802</v>
          </cell>
          <cell r="AN133" t="str">
            <v>TECNICO ELECTORAL 1</v>
          </cell>
        </row>
        <row r="134">
          <cell r="W134" t="str">
            <v>MERO SUAREZ HENRY WILFRIDO</v>
          </cell>
          <cell r="X134" t="str">
            <v>1306161389</v>
          </cell>
          <cell r="Y134">
            <v>27767</v>
          </cell>
          <cell r="Z134" t="str">
            <v>Edad 48 años, 2 meses y 24 días.</v>
          </cell>
          <cell r="AA134" t="str">
            <v>MASCULINO</v>
          </cell>
          <cell r="AB134" t="str">
            <v>MESTIZO</v>
          </cell>
          <cell r="AC134">
            <v>45292</v>
          </cell>
          <cell r="AD134">
            <v>45657</v>
          </cell>
          <cell r="AE134" t="str">
            <v>1</v>
          </cell>
          <cell r="AF134" t="str">
            <v>1.SERVICIO CIVIL PUBLICO (LOSEP)</v>
          </cell>
          <cell r="AG134" t="str">
            <v>5</v>
          </cell>
          <cell r="AH134" t="str">
            <v>5 NIVEL OPERATIVO - ESCALAS PROPIAS</v>
          </cell>
          <cell r="AI134" t="str">
            <v>1</v>
          </cell>
          <cell r="AJ134" t="str">
            <v>NOMBRAMIENTO</v>
          </cell>
          <cell r="AK134" t="str">
            <v>CON42</v>
          </cell>
          <cell r="AL134" t="str">
            <v>TECNICO ELECTORAL 2</v>
          </cell>
          <cell r="AM134" t="str">
            <v>CO801</v>
          </cell>
          <cell r="AN134" t="str">
            <v>TECNICO ELECTORAL 2</v>
          </cell>
        </row>
        <row r="135">
          <cell r="W135" t="str">
            <v>REYES CAMBA KELVIN VICENTE</v>
          </cell>
          <cell r="X135" t="str">
            <v>0921263620</v>
          </cell>
          <cell r="Y135">
            <v>30168</v>
          </cell>
          <cell r="Z135" t="str">
            <v>Edad 41 años, 7 meses y 27 días.</v>
          </cell>
          <cell r="AA135" t="str">
            <v>MASCULINO</v>
          </cell>
          <cell r="AB135" t="str">
            <v>MESTIZO</v>
          </cell>
          <cell r="AC135">
            <v>45292</v>
          </cell>
          <cell r="AD135">
            <v>45657</v>
          </cell>
          <cell r="AE135" t="str">
            <v>1</v>
          </cell>
          <cell r="AF135" t="str">
            <v>1.SERVICIO CIVIL PUBLICO (LOSEP)</v>
          </cell>
          <cell r="AG135" t="str">
            <v>5</v>
          </cell>
          <cell r="AH135" t="str">
            <v>5 NIVEL OPERATIVO - ESCALAS PROPIAS</v>
          </cell>
          <cell r="AI135" t="str">
            <v>1</v>
          </cell>
          <cell r="AJ135" t="str">
            <v>NOMBRAMIENTO</v>
          </cell>
          <cell r="AK135" t="str">
            <v>CON49</v>
          </cell>
          <cell r="AL135" t="str">
            <v>TECNICO ELECTORAL 1</v>
          </cell>
          <cell r="AM135" t="str">
            <v>CO802</v>
          </cell>
          <cell r="AN135" t="str">
            <v>TECNICO ELECTORAL 1</v>
          </cell>
        </row>
        <row r="136">
          <cell r="W136" t="str">
            <v>FIGUEROA PITA BENITO BENIGNO</v>
          </cell>
          <cell r="X136" t="str">
            <v>0912274446</v>
          </cell>
          <cell r="Y136">
            <v>25296</v>
          </cell>
          <cell r="Z136" t="str">
            <v>Edad 54 años, 11 meses y 29 días.</v>
          </cell>
          <cell r="AA136" t="str">
            <v>MASCULINO</v>
          </cell>
          <cell r="AB136" t="str">
            <v>MESTIZO</v>
          </cell>
          <cell r="AC136">
            <v>45292</v>
          </cell>
          <cell r="AD136">
            <v>45657</v>
          </cell>
          <cell r="AE136" t="str">
            <v>2</v>
          </cell>
          <cell r="AF136" t="str">
            <v>2.CODIGO DEL TRABAJO</v>
          </cell>
          <cell r="AG136" t="str">
            <v>1</v>
          </cell>
          <cell r="AH136" t="str">
            <v>1.CODIGO DE TRABAJO</v>
          </cell>
          <cell r="AI136" t="str">
            <v>22</v>
          </cell>
          <cell r="AJ136" t="str">
            <v>CONTRATO  INDEFINIDO</v>
          </cell>
          <cell r="AK136" t="str">
            <v>CT9</v>
          </cell>
          <cell r="AL136" t="str">
            <v>NIVEL 9</v>
          </cell>
          <cell r="AM136" t="str">
            <v>CO2036</v>
          </cell>
          <cell r="AN136" t="str">
            <v>CHOFER</v>
          </cell>
        </row>
        <row r="137">
          <cell r="W137" t="str">
            <v>ZURITA RUALES DANILO SEBASTIAN</v>
          </cell>
          <cell r="X137" t="str">
            <v>1802915528</v>
          </cell>
          <cell r="Y137">
            <v>30489</v>
          </cell>
          <cell r="Z137" t="str">
            <v>Edad 40 años, 9 meses y 10 días.</v>
          </cell>
          <cell r="AA137" t="str">
            <v>MASCULINO</v>
          </cell>
          <cell r="AB137" t="str">
            <v>MESTIZO</v>
          </cell>
          <cell r="AC137">
            <v>45292</v>
          </cell>
          <cell r="AD137">
            <v>45657</v>
          </cell>
          <cell r="AE137" t="str">
            <v>1</v>
          </cell>
          <cell r="AF137" t="str">
            <v>1.SERVICIO CIVIL PUBLICO (LOSEP)</v>
          </cell>
          <cell r="AG137" t="str">
            <v>8</v>
          </cell>
          <cell r="AH137" t="str">
            <v>8 NIVEL SUPERIOR DECRETO 624</v>
          </cell>
          <cell r="AI137" t="str">
            <v>2</v>
          </cell>
          <cell r="AJ137" t="str">
            <v>CONTRATOS OCASIONALES</v>
          </cell>
          <cell r="AK137" t="str">
            <v>NSD3</v>
          </cell>
          <cell r="AL137" t="str">
            <v>NIVEL JERARQUICO SUPERIOR 3 DEC. 135</v>
          </cell>
          <cell r="AM137" t="str">
            <v>NS3019</v>
          </cell>
          <cell r="AN137" t="str">
            <v>ASESOR 4</v>
          </cell>
        </row>
        <row r="138">
          <cell r="W138" t="str">
            <v>MORALES MARTINEZ PEDRO ANTONIO</v>
          </cell>
          <cell r="X138" t="str">
            <v>1710634476</v>
          </cell>
          <cell r="Y138">
            <v>26185</v>
          </cell>
          <cell r="Z138" t="str">
            <v>Edad 52 años, 6 meses y 23 días.</v>
          </cell>
          <cell r="AA138" t="str">
            <v>MASCULINO</v>
          </cell>
          <cell r="AB138" t="str">
            <v>MESTIZO</v>
          </cell>
          <cell r="AC138">
            <v>45292</v>
          </cell>
          <cell r="AD138">
            <v>45657</v>
          </cell>
          <cell r="AE138" t="str">
            <v>1</v>
          </cell>
          <cell r="AF138" t="str">
            <v>1.SERVICIO CIVIL PUBLICO (LOSEP)</v>
          </cell>
          <cell r="AG138" t="str">
            <v>5</v>
          </cell>
          <cell r="AH138" t="str">
            <v>5 NIVEL OPERATIVO - ESCALAS PROPIAS</v>
          </cell>
          <cell r="AI138" t="str">
            <v>1</v>
          </cell>
          <cell r="AJ138" t="str">
            <v>NOMBRAMIENTO</v>
          </cell>
          <cell r="AK138" t="str">
            <v>CON31</v>
          </cell>
          <cell r="AL138" t="str">
            <v>ESPECIALISTA ELECTORAL</v>
          </cell>
          <cell r="AM138" t="str">
            <v>CO813</v>
          </cell>
          <cell r="AN138" t="str">
            <v>ESPECIALISTA ELECTORAL</v>
          </cell>
        </row>
        <row r="139">
          <cell r="W139" t="str">
            <v>CABASCANGO CABASCANGO MARIA FABIOLA</v>
          </cell>
          <cell r="X139" t="str">
            <v>1002414702</v>
          </cell>
          <cell r="Y139">
            <v>27516</v>
          </cell>
          <cell r="Z139" t="str">
            <v>Edad 48 años, 10 meses y 30 días.</v>
          </cell>
          <cell r="AA139" t="str">
            <v>FEMENINO</v>
          </cell>
          <cell r="AB139" t="str">
            <v>INDIGENA</v>
          </cell>
          <cell r="AC139">
            <v>45292</v>
          </cell>
          <cell r="AD139">
            <v>45657</v>
          </cell>
          <cell r="AE139" t="str">
            <v>1</v>
          </cell>
          <cell r="AF139" t="str">
            <v>1.SERVICIO CIVIL PUBLICO (LOSEP)</v>
          </cell>
          <cell r="AG139" t="str">
            <v>5</v>
          </cell>
          <cell r="AH139" t="str">
            <v>5 NIVEL OPERATIVO - ESCALAS PROPIAS</v>
          </cell>
          <cell r="AI139" t="str">
            <v>1</v>
          </cell>
          <cell r="AJ139" t="str">
            <v>NOMBRAMIENTO</v>
          </cell>
          <cell r="AK139" t="str">
            <v>CON49</v>
          </cell>
          <cell r="AL139" t="str">
            <v>TECNICO ELECTORAL 1</v>
          </cell>
          <cell r="AM139" t="str">
            <v>CO802</v>
          </cell>
          <cell r="AN139" t="str">
            <v>TECNICO ELECTORAL 1</v>
          </cell>
        </row>
        <row r="140">
          <cell r="W140" t="str">
            <v>ESCOBAR PAREDES LUCIA PAULINA</v>
          </cell>
          <cell r="X140" t="str">
            <v>1709200511</v>
          </cell>
          <cell r="Y140">
            <v>24024</v>
          </cell>
          <cell r="Z140" t="str">
            <v>Edad 58 años, 5 meses y 23 días.</v>
          </cell>
          <cell r="AA140" t="str">
            <v>FEMENINO</v>
          </cell>
          <cell r="AB140" t="str">
            <v>MESTIZO</v>
          </cell>
          <cell r="AC140">
            <v>45292</v>
          </cell>
          <cell r="AD140">
            <v>45657</v>
          </cell>
          <cell r="AE140" t="str">
            <v>1</v>
          </cell>
          <cell r="AF140" t="str">
            <v>1.SERVICIO CIVIL PUBLICO (LOSEP)</v>
          </cell>
          <cell r="AG140" t="str">
            <v>5</v>
          </cell>
          <cell r="AH140" t="str">
            <v>5 NIVEL OPERATIVO - ESCALAS PROPIAS</v>
          </cell>
          <cell r="AI140" t="str">
            <v>1</v>
          </cell>
          <cell r="AJ140" t="str">
            <v>NOMBRAMIENTO</v>
          </cell>
          <cell r="AK140" t="str">
            <v>CON42</v>
          </cell>
          <cell r="AL140" t="str">
            <v>TECNICO ELECTORAL 2</v>
          </cell>
          <cell r="AM140" t="str">
            <v>CO801</v>
          </cell>
          <cell r="AN140" t="str">
            <v>TECNICO ELECTORAL 2</v>
          </cell>
        </row>
        <row r="141">
          <cell r="W141" t="str">
            <v>GUERRA TROYA ALEX LEONARDO</v>
          </cell>
          <cell r="X141" t="str">
            <v>1710331743</v>
          </cell>
          <cell r="Y141">
            <v>27658</v>
          </cell>
          <cell r="Z141" t="str">
            <v>Edad 48 años, 6 meses y 11 días.</v>
          </cell>
          <cell r="AA141" t="str">
            <v>MASCULINO</v>
          </cell>
          <cell r="AB141" t="str">
            <v>MESTIZO</v>
          </cell>
          <cell r="AC141">
            <v>45292</v>
          </cell>
          <cell r="AD141">
            <v>45657</v>
          </cell>
          <cell r="AE141" t="str">
            <v>1</v>
          </cell>
          <cell r="AF141" t="str">
            <v>1.SERVICIO CIVIL PUBLICO (LOSEP)</v>
          </cell>
          <cell r="AG141" t="str">
            <v>5</v>
          </cell>
          <cell r="AH141" t="str">
            <v>5 NIVEL OPERATIVO - ESCALAS PROPIAS</v>
          </cell>
          <cell r="AI141" t="str">
            <v>1</v>
          </cell>
          <cell r="AJ141" t="str">
            <v>NOMBRAMIENTO</v>
          </cell>
          <cell r="AK141" t="str">
            <v>CON42</v>
          </cell>
          <cell r="AL141" t="str">
            <v>TECNICO ELECTORAL 2</v>
          </cell>
          <cell r="AM141" t="str">
            <v>CO801</v>
          </cell>
          <cell r="AN141" t="str">
            <v>TECNICO ELECTORAL 2</v>
          </cell>
        </row>
        <row r="142">
          <cell r="W142" t="str">
            <v>POMA TORRES FANNY AMALIA</v>
          </cell>
          <cell r="X142" t="str">
            <v>0701892754</v>
          </cell>
          <cell r="Y142">
            <v>23712</v>
          </cell>
          <cell r="Z142" t="str">
            <v>Edad 59 años, 4 meses y 0 días.</v>
          </cell>
          <cell r="AA142" t="str">
            <v>FEMENINO</v>
          </cell>
          <cell r="AB142" t="str">
            <v>MESTIZO</v>
          </cell>
          <cell r="AC142">
            <v>45292</v>
          </cell>
          <cell r="AD142">
            <v>45657</v>
          </cell>
          <cell r="AE142" t="str">
            <v>1</v>
          </cell>
          <cell r="AF142" t="str">
            <v>1.SERVICIO CIVIL PUBLICO (LOSEP)</v>
          </cell>
          <cell r="AG142" t="str">
            <v>5</v>
          </cell>
          <cell r="AH142" t="str">
            <v>5 NIVEL OPERATIVO - ESCALAS PROPIAS</v>
          </cell>
          <cell r="AI142" t="str">
            <v>1</v>
          </cell>
          <cell r="AJ142" t="str">
            <v>NOMBRAMIENTO</v>
          </cell>
          <cell r="AK142" t="str">
            <v>CON42</v>
          </cell>
          <cell r="AL142" t="str">
            <v>TECNICO ELECTORAL 2</v>
          </cell>
          <cell r="AM142" t="str">
            <v>CO801</v>
          </cell>
          <cell r="AN142" t="str">
            <v>TECNICO ELECTORAL 2</v>
          </cell>
        </row>
        <row r="143">
          <cell r="W143" t="str">
            <v>JIMENEZ ROSERO IRMA MIREYA</v>
          </cell>
          <cell r="X143" t="str">
            <v>0401106638</v>
          </cell>
          <cell r="Y143">
            <v>27465</v>
          </cell>
          <cell r="Z143" t="str">
            <v>Edad 49 años, 0 meses y 20 días.</v>
          </cell>
          <cell r="AA143" t="str">
            <v>FEMENINO</v>
          </cell>
          <cell r="AB143" t="str">
            <v>MESTIZO</v>
          </cell>
          <cell r="AC143">
            <v>45292</v>
          </cell>
          <cell r="AD143">
            <v>45657</v>
          </cell>
          <cell r="AE143" t="str">
            <v>1</v>
          </cell>
          <cell r="AF143" t="str">
            <v>1.SERVICIO CIVIL PUBLICO (LOSEP)</v>
          </cell>
          <cell r="AG143" t="str">
            <v>2</v>
          </cell>
          <cell r="AH143" t="str">
            <v>2  NIVEL OPERATIVO</v>
          </cell>
          <cell r="AI143" t="str">
            <v>2</v>
          </cell>
          <cell r="AJ143" t="str">
            <v>CONTRATOS OCASIONALES</v>
          </cell>
          <cell r="AK143" t="str">
            <v>NO13</v>
          </cell>
          <cell r="AL143" t="str">
            <v>SERVIDOR PUBLICO 7</v>
          </cell>
          <cell r="AM143" t="str">
            <v>MAG062</v>
          </cell>
          <cell r="AN143" t="str">
            <v>ESPECIALISTA DE ASESORIA JURIDICA</v>
          </cell>
        </row>
        <row r="144">
          <cell r="W144" t="str">
            <v>PULLEY ITURRALDE CARLOS ALFREDO</v>
          </cell>
          <cell r="X144" t="str">
            <v>0916028020</v>
          </cell>
          <cell r="Y144">
            <v>28578</v>
          </cell>
          <cell r="Z144" t="str">
            <v>Edad 46 años, 0 meses y 3 días.</v>
          </cell>
          <cell r="AA144" t="str">
            <v>MASCULINO</v>
          </cell>
          <cell r="AB144" t="str">
            <v>BLANCO</v>
          </cell>
          <cell r="AC144">
            <v>45292</v>
          </cell>
          <cell r="AD144">
            <v>45657</v>
          </cell>
          <cell r="AE144" t="str">
            <v>2</v>
          </cell>
          <cell r="AF144" t="str">
            <v>2.CODIGO DEL TRABAJO</v>
          </cell>
          <cell r="AG144" t="str">
            <v>1</v>
          </cell>
          <cell r="AH144" t="str">
            <v>1.CODIGO DE TRABAJO</v>
          </cell>
          <cell r="AI144" t="str">
            <v>22</v>
          </cell>
          <cell r="AJ144" t="str">
            <v>CONTRATO  INDEFINIDO</v>
          </cell>
          <cell r="AK144" t="str">
            <v>CT1</v>
          </cell>
          <cell r="AL144" t="str">
            <v>NIVEL 1</v>
          </cell>
          <cell r="AM144" t="str">
            <v>CO60</v>
          </cell>
          <cell r="AN144" t="str">
            <v>MENSAJERO</v>
          </cell>
        </row>
        <row r="145">
          <cell r="W145" t="str">
            <v>PEÑAHERRERA BARRETO EDGAR ENRIQUE</v>
          </cell>
          <cell r="X145" t="str">
            <v>1709553034</v>
          </cell>
          <cell r="Y145">
            <v>24744</v>
          </cell>
          <cell r="Z145" t="str">
            <v>Edad 56 años, 6 meses y 3 días.</v>
          </cell>
          <cell r="AA145" t="str">
            <v>MASCULINO</v>
          </cell>
          <cell r="AB145" t="str">
            <v>MESTIZO</v>
          </cell>
          <cell r="AC145">
            <v>45292</v>
          </cell>
          <cell r="AD145">
            <v>45657</v>
          </cell>
          <cell r="AE145" t="str">
            <v>1</v>
          </cell>
          <cell r="AF145" t="str">
            <v>1.SERVICIO CIVIL PUBLICO (LOSEP)</v>
          </cell>
          <cell r="AG145" t="str">
            <v>2</v>
          </cell>
          <cell r="AH145" t="str">
            <v>2  NIVEL OPERATIVO</v>
          </cell>
          <cell r="AI145" t="str">
            <v>2</v>
          </cell>
          <cell r="AJ145" t="str">
            <v>CONTRATOS OCASIONALES</v>
          </cell>
          <cell r="AK145" t="str">
            <v>NO04</v>
          </cell>
          <cell r="AL145" t="str">
            <v>SERVIDOR PUBLICO DE APOYO 2</v>
          </cell>
          <cell r="AM145" t="str">
            <v>DINAR002</v>
          </cell>
          <cell r="AN145" t="str">
            <v>SECRETARIA (O)</v>
          </cell>
        </row>
        <row r="146">
          <cell r="W146" t="str">
            <v>GARZON MORENO JENYFER KATALINA</v>
          </cell>
          <cell r="X146" t="str">
            <v>1717987828</v>
          </cell>
          <cell r="Y146">
            <v>30203</v>
          </cell>
          <cell r="Z146" t="str">
            <v>Edad 41 años, 6 meses y 23 días.</v>
          </cell>
          <cell r="AA146" t="str">
            <v>FEMENINO</v>
          </cell>
          <cell r="AB146" t="str">
            <v>MESTIZO</v>
          </cell>
          <cell r="AC146">
            <v>45292</v>
          </cell>
          <cell r="AD146">
            <v>45657</v>
          </cell>
          <cell r="AE146" t="str">
            <v>1</v>
          </cell>
          <cell r="AF146" t="str">
            <v>1.SERVICIO CIVIL PUBLICO (LOSEP)</v>
          </cell>
          <cell r="AG146" t="str">
            <v>2</v>
          </cell>
          <cell r="AH146" t="str">
            <v>2  NIVEL OPERATIVO</v>
          </cell>
          <cell r="AI146" t="str">
            <v>2</v>
          </cell>
          <cell r="AJ146" t="str">
            <v>CONTRATOS OCASIONALES</v>
          </cell>
          <cell r="AK146" t="str">
            <v>NO15</v>
          </cell>
          <cell r="AL146" t="str">
            <v>SERVIDOR PUBLICO 9</v>
          </cell>
          <cell r="AM146" t="str">
            <v>CNE230</v>
          </cell>
          <cell r="AN146" t="str">
            <v>COORDINADOR DE SEGUIMIENTO Y GESTION DE LA CALIDAD</v>
          </cell>
        </row>
        <row r="147">
          <cell r="W147" t="str">
            <v>DECKER AYALA JANETH HERMINIA</v>
          </cell>
          <cell r="X147" t="str">
            <v>0801413295</v>
          </cell>
          <cell r="Y147">
            <v>25718</v>
          </cell>
          <cell r="Z147" t="str">
            <v>Edad 53 años, 10 meses y 2 días.</v>
          </cell>
          <cell r="AA147" t="str">
            <v>FEMENINO</v>
          </cell>
          <cell r="AB147" t="str">
            <v>MESTIZO</v>
          </cell>
          <cell r="AC147">
            <v>45292</v>
          </cell>
          <cell r="AD147">
            <v>45657</v>
          </cell>
          <cell r="AE147" t="str">
            <v>1</v>
          </cell>
          <cell r="AF147" t="str">
            <v>1.SERVICIO CIVIL PUBLICO (LOSEP)</v>
          </cell>
          <cell r="AG147" t="str">
            <v>5</v>
          </cell>
          <cell r="AH147" t="str">
            <v>5 NIVEL OPERATIVO - ESCALAS PROPIAS</v>
          </cell>
          <cell r="AI147" t="str">
            <v>1</v>
          </cell>
          <cell r="AJ147" t="str">
            <v>NOMBRAMIENTO</v>
          </cell>
          <cell r="AK147" t="str">
            <v>CON42</v>
          </cell>
          <cell r="AL147" t="str">
            <v>TECNICO ELECTORAL 2</v>
          </cell>
          <cell r="AM147" t="str">
            <v>CO801</v>
          </cell>
          <cell r="AN147" t="str">
            <v>TECNICO ELECTORAL 2</v>
          </cell>
        </row>
        <row r="148">
          <cell r="W148" t="str">
            <v>CEVALLOS ERAZO VERONICA ELIZABETH</v>
          </cell>
          <cell r="X148" t="str">
            <v>1710789619</v>
          </cell>
          <cell r="Y148">
            <v>25430</v>
          </cell>
          <cell r="Z148" t="str">
            <v>Edad 54 años, 7 meses y 17 días.</v>
          </cell>
          <cell r="AA148" t="str">
            <v>FEMENINO</v>
          </cell>
          <cell r="AB148" t="str">
            <v>MESTIZO</v>
          </cell>
          <cell r="AC148">
            <v>45292</v>
          </cell>
          <cell r="AD148">
            <v>45657</v>
          </cell>
          <cell r="AE148" t="str">
            <v>1</v>
          </cell>
          <cell r="AF148" t="str">
            <v>1.SERVICIO CIVIL PUBLICO (LOSEP)</v>
          </cell>
          <cell r="AG148" t="str">
            <v>5</v>
          </cell>
          <cell r="AH148" t="str">
            <v>5 NIVEL OPERATIVO - ESCALAS PROPIAS</v>
          </cell>
          <cell r="AI148" t="str">
            <v>1</v>
          </cell>
          <cell r="AJ148" t="str">
            <v>NOMBRAMIENTO</v>
          </cell>
          <cell r="AK148" t="str">
            <v>CON42</v>
          </cell>
          <cell r="AL148" t="str">
            <v>TECNICO ELECTORAL 2</v>
          </cell>
          <cell r="AM148" t="str">
            <v>CO801</v>
          </cell>
          <cell r="AN148" t="str">
            <v>TECNICO ELECTORAL 2</v>
          </cell>
        </row>
        <row r="149">
          <cell r="W149" t="str">
            <v>CLAVIJO MORENO ALEXANDRA BEATRIZ</v>
          </cell>
          <cell r="X149" t="str">
            <v>1708363658</v>
          </cell>
          <cell r="Y149">
            <v>23389</v>
          </cell>
          <cell r="Z149" t="str">
            <v>Edad 60 años, 2 meses y 19 días.</v>
          </cell>
          <cell r="AA149" t="str">
            <v>FEMENINO</v>
          </cell>
          <cell r="AB149" t="str">
            <v>MESTIZO</v>
          </cell>
          <cell r="AC149">
            <v>45292</v>
          </cell>
          <cell r="AD149">
            <v>45657</v>
          </cell>
          <cell r="AE149" t="str">
            <v>1</v>
          </cell>
          <cell r="AF149" t="str">
            <v>1.SERVICIO CIVIL PUBLICO (LOSEP)</v>
          </cell>
          <cell r="AG149" t="str">
            <v>5</v>
          </cell>
          <cell r="AH149" t="str">
            <v>5 NIVEL OPERATIVO - ESCALAS PROPIAS</v>
          </cell>
          <cell r="AI149" t="str">
            <v>1</v>
          </cell>
          <cell r="AJ149" t="str">
            <v>NOMBRAMIENTO</v>
          </cell>
          <cell r="AK149" t="str">
            <v>CON42</v>
          </cell>
          <cell r="AL149" t="str">
            <v>TECNICO ELECTORAL 2</v>
          </cell>
          <cell r="AM149" t="str">
            <v>CO801</v>
          </cell>
          <cell r="AN149" t="str">
            <v>TECNICO ELECTORAL 2</v>
          </cell>
        </row>
        <row r="150">
          <cell r="W150" t="str">
            <v>DIAZ RUALES ALIDIO MIGUEL ANGEL</v>
          </cell>
          <cell r="X150" t="str">
            <v>1707148316</v>
          </cell>
          <cell r="Y150">
            <v>22694</v>
          </cell>
          <cell r="Z150" t="str">
            <v>Edad 62 años, 1 meses y 15 días.</v>
          </cell>
          <cell r="AA150" t="str">
            <v>MASCULINO</v>
          </cell>
          <cell r="AB150" t="str">
            <v>MESTIZO</v>
          </cell>
          <cell r="AC150">
            <v>45292</v>
          </cell>
          <cell r="AD150">
            <v>45657</v>
          </cell>
          <cell r="AE150" t="str">
            <v>1</v>
          </cell>
          <cell r="AF150" t="str">
            <v>1.SERVICIO CIVIL PUBLICO (LOSEP)</v>
          </cell>
          <cell r="AG150" t="str">
            <v>5</v>
          </cell>
          <cell r="AH150" t="str">
            <v>5 NIVEL OPERATIVO - ESCALAS PROPIAS</v>
          </cell>
          <cell r="AI150" t="str">
            <v>1</v>
          </cell>
          <cell r="AJ150" t="str">
            <v>NOMBRAMIENTO</v>
          </cell>
          <cell r="AK150" t="str">
            <v>CON49</v>
          </cell>
          <cell r="AL150" t="str">
            <v>TECNICO ELECTORAL 1</v>
          </cell>
          <cell r="AM150" t="str">
            <v>CO802</v>
          </cell>
          <cell r="AN150" t="str">
            <v>TECNICO ELECTORAL 1</v>
          </cell>
        </row>
        <row r="151">
          <cell r="W151" t="str">
            <v>CHAMBA TORRES DEICY ANTONIETA</v>
          </cell>
          <cell r="X151" t="str">
            <v>1709702904</v>
          </cell>
          <cell r="Y151">
            <v>24542</v>
          </cell>
          <cell r="Z151" t="str">
            <v>Edad 57 años, 0 meses y 21 días.</v>
          </cell>
          <cell r="AA151" t="str">
            <v>FEMENINO</v>
          </cell>
          <cell r="AB151" t="str">
            <v>MESTIZO</v>
          </cell>
          <cell r="AC151">
            <v>45292</v>
          </cell>
          <cell r="AD151">
            <v>45657</v>
          </cell>
          <cell r="AE151" t="str">
            <v>1</v>
          </cell>
          <cell r="AF151" t="str">
            <v>1.SERVICIO CIVIL PUBLICO (LOSEP)</v>
          </cell>
          <cell r="AG151" t="str">
            <v>5</v>
          </cell>
          <cell r="AH151" t="str">
            <v>5 NIVEL OPERATIVO - ESCALAS PROPIAS</v>
          </cell>
          <cell r="AI151" t="str">
            <v>1</v>
          </cell>
          <cell r="AJ151" t="str">
            <v>NOMBRAMIENTO</v>
          </cell>
          <cell r="AK151" t="str">
            <v>CON42</v>
          </cell>
          <cell r="AL151" t="str">
            <v>TECNICO ELECTORAL 2</v>
          </cell>
          <cell r="AM151" t="str">
            <v>CO801</v>
          </cell>
          <cell r="AN151" t="str">
            <v>TECNICO ELECTORAL 2</v>
          </cell>
        </row>
        <row r="152">
          <cell r="W152" t="str">
            <v>HERRERA PALACIOS MARIA ANTONIETA</v>
          </cell>
          <cell r="X152" t="str">
            <v>0601528987</v>
          </cell>
          <cell r="Y152">
            <v>22336</v>
          </cell>
          <cell r="Z152" t="str">
            <v>Edad 63 años, 1 meses y 8 días.</v>
          </cell>
          <cell r="AA152" t="str">
            <v>FEMENINO</v>
          </cell>
          <cell r="AB152" t="str">
            <v>MESTIZO</v>
          </cell>
          <cell r="AC152">
            <v>45292</v>
          </cell>
          <cell r="AD152">
            <v>45657</v>
          </cell>
          <cell r="AE152" t="str">
            <v>1</v>
          </cell>
          <cell r="AF152" t="str">
            <v>1.SERVICIO CIVIL PUBLICO (LOSEP)</v>
          </cell>
          <cell r="AG152" t="str">
            <v>5</v>
          </cell>
          <cell r="AH152" t="str">
            <v>5 NIVEL OPERATIVO - ESCALAS PROPIAS</v>
          </cell>
          <cell r="AI152" t="str">
            <v>1</v>
          </cell>
          <cell r="AJ152" t="str">
            <v>NOMBRAMIENTO</v>
          </cell>
          <cell r="AK152" t="str">
            <v>CON31</v>
          </cell>
          <cell r="AL152" t="str">
            <v>ESPECIALISTA ELECTORAL</v>
          </cell>
          <cell r="AM152" t="str">
            <v>CO812</v>
          </cell>
          <cell r="AN152" t="str">
            <v>ESPECIALISTA ELECTORAL JEFE</v>
          </cell>
        </row>
        <row r="153">
          <cell r="W153" t="str">
            <v>SARZOSA ARROYO TAMARA INES</v>
          </cell>
          <cell r="X153" t="str">
            <v>1709598674</v>
          </cell>
          <cell r="Y153">
            <v>24624</v>
          </cell>
          <cell r="Z153" t="str">
            <v>Edad 56 años, 10 meses y 0 días.</v>
          </cell>
          <cell r="AA153" t="str">
            <v>FEMENINO</v>
          </cell>
          <cell r="AB153" t="str">
            <v>MESTIZO</v>
          </cell>
          <cell r="AC153">
            <v>45292</v>
          </cell>
          <cell r="AD153">
            <v>45657</v>
          </cell>
          <cell r="AE153" t="str">
            <v>1</v>
          </cell>
          <cell r="AF153" t="str">
            <v>1.SERVICIO CIVIL PUBLICO (LOSEP)</v>
          </cell>
          <cell r="AG153" t="str">
            <v>5</v>
          </cell>
          <cell r="AH153" t="str">
            <v>5 NIVEL OPERATIVO - ESCALAS PROPIAS</v>
          </cell>
          <cell r="AI153" t="str">
            <v>1</v>
          </cell>
          <cell r="AJ153" t="str">
            <v>NOMBRAMIENTO</v>
          </cell>
          <cell r="AK153" t="str">
            <v>CON42</v>
          </cell>
          <cell r="AL153" t="str">
            <v>TECNICO ELECTORAL 2</v>
          </cell>
          <cell r="AM153" t="str">
            <v>CO801</v>
          </cell>
          <cell r="AN153" t="str">
            <v>TECNICO ELECTORAL 2</v>
          </cell>
        </row>
        <row r="154">
          <cell r="W154" t="str">
            <v>CORREA CORREA NIDIA BEATRIZ</v>
          </cell>
          <cell r="X154" t="str">
            <v>1102583638</v>
          </cell>
          <cell r="Y154">
            <v>24740</v>
          </cell>
          <cell r="Z154" t="str">
            <v>Edad 56 años, 6 meses y 7 días.</v>
          </cell>
          <cell r="AA154" t="str">
            <v>FEMENINO</v>
          </cell>
          <cell r="AB154" t="str">
            <v>MESTIZO</v>
          </cell>
          <cell r="AC154">
            <v>45292</v>
          </cell>
          <cell r="AD154">
            <v>45657</v>
          </cell>
          <cell r="AE154" t="str">
            <v>1</v>
          </cell>
          <cell r="AF154" t="str">
            <v>1.SERVICIO CIVIL PUBLICO (LOSEP)</v>
          </cell>
          <cell r="AG154" t="str">
            <v>5</v>
          </cell>
          <cell r="AH154" t="str">
            <v>5 NIVEL OPERATIVO - ESCALAS PROPIAS</v>
          </cell>
          <cell r="AI154" t="str">
            <v>1</v>
          </cell>
          <cell r="AJ154" t="str">
            <v>NOMBRAMIENTO</v>
          </cell>
          <cell r="AK154" t="str">
            <v>CON42</v>
          </cell>
          <cell r="AL154" t="str">
            <v>TECNICO ELECTORAL 2</v>
          </cell>
          <cell r="AM154" t="str">
            <v>CO801</v>
          </cell>
          <cell r="AN154" t="str">
            <v>TECNICO ELECTORAL 2</v>
          </cell>
        </row>
        <row r="155">
          <cell r="W155" t="str">
            <v>CEDEÑO ZAMBRANO ROSARIO MONSERRATE</v>
          </cell>
          <cell r="X155" t="str">
            <v>1305474700</v>
          </cell>
          <cell r="Y155">
            <v>24587</v>
          </cell>
          <cell r="Z155" t="str">
            <v>Edad 56 años, 11 meses y 7 días.</v>
          </cell>
          <cell r="AA155" t="str">
            <v>FEMENINO</v>
          </cell>
          <cell r="AB155" t="str">
            <v>MONTUBIO</v>
          </cell>
          <cell r="AC155">
            <v>45292</v>
          </cell>
          <cell r="AD155">
            <v>45657</v>
          </cell>
          <cell r="AE155" t="str">
            <v>1</v>
          </cell>
          <cell r="AF155" t="str">
            <v>1.SERVICIO CIVIL PUBLICO (LOSEP)</v>
          </cell>
          <cell r="AG155" t="str">
            <v>5</v>
          </cell>
          <cell r="AH155" t="str">
            <v>5 NIVEL OPERATIVO - ESCALAS PROPIAS</v>
          </cell>
          <cell r="AI155" t="str">
            <v>1</v>
          </cell>
          <cell r="AJ155" t="str">
            <v>NOMBRAMIENTO</v>
          </cell>
          <cell r="AK155" t="str">
            <v>CON42</v>
          </cell>
          <cell r="AL155" t="str">
            <v>TECNICO ELECTORAL 2</v>
          </cell>
          <cell r="AM155" t="str">
            <v>CO801</v>
          </cell>
          <cell r="AN155" t="str">
            <v>TECNICO ELECTORAL 2</v>
          </cell>
        </row>
        <row r="156">
          <cell r="W156" t="str">
            <v>REYES MORENO JENITH TERESA DE JESUS</v>
          </cell>
          <cell r="X156" t="str">
            <v>0800582876</v>
          </cell>
          <cell r="Y156">
            <v>21179</v>
          </cell>
          <cell r="Z156" t="str">
            <v>Edad 66 años, 3 meses y 7 días.</v>
          </cell>
          <cell r="AA156" t="str">
            <v>FEMENINO</v>
          </cell>
          <cell r="AB156" t="str">
            <v>MESTIZO</v>
          </cell>
          <cell r="AC156">
            <v>45292</v>
          </cell>
          <cell r="AD156">
            <v>45657</v>
          </cell>
          <cell r="AE156" t="str">
            <v>1</v>
          </cell>
          <cell r="AF156" t="str">
            <v>1.SERVICIO CIVIL PUBLICO (LOSEP)</v>
          </cell>
          <cell r="AG156" t="str">
            <v>5</v>
          </cell>
          <cell r="AH156" t="str">
            <v>5 NIVEL OPERATIVO - ESCALAS PROPIAS</v>
          </cell>
          <cell r="AI156" t="str">
            <v>1</v>
          </cell>
          <cell r="AJ156" t="str">
            <v>NOMBRAMIENTO</v>
          </cell>
          <cell r="AK156" t="str">
            <v>CON42</v>
          </cell>
          <cell r="AL156" t="str">
            <v>TECNICO ELECTORAL 2</v>
          </cell>
          <cell r="AM156" t="str">
            <v>CO801</v>
          </cell>
          <cell r="AN156" t="str">
            <v>TECNICO ELECTORAL 2</v>
          </cell>
        </row>
        <row r="157">
          <cell r="W157" t="str">
            <v>FUENTES TORRES GILDA INES</v>
          </cell>
          <cell r="X157" t="str">
            <v>1001603479</v>
          </cell>
          <cell r="Y157">
            <v>24640</v>
          </cell>
          <cell r="Z157" t="str">
            <v>Edad 56 años, 9 meses y 15 días.</v>
          </cell>
          <cell r="AA157" t="str">
            <v>FEMENINO</v>
          </cell>
          <cell r="AB157" t="str">
            <v>MESTIZO</v>
          </cell>
          <cell r="AC157">
            <v>45292</v>
          </cell>
          <cell r="AD157">
            <v>45657</v>
          </cell>
          <cell r="AE157" t="str">
            <v>1</v>
          </cell>
          <cell r="AF157" t="str">
            <v>1.SERVICIO CIVIL PUBLICO (LOSEP)</v>
          </cell>
          <cell r="AG157" t="str">
            <v>5</v>
          </cell>
          <cell r="AH157" t="str">
            <v>5 NIVEL OPERATIVO - ESCALAS PROPIAS</v>
          </cell>
          <cell r="AI157" t="str">
            <v>1</v>
          </cell>
          <cell r="AJ157" t="str">
            <v>NOMBRAMIENTO</v>
          </cell>
          <cell r="AK157" t="str">
            <v>CON42</v>
          </cell>
          <cell r="AL157" t="str">
            <v>TECNICO ELECTORAL 2</v>
          </cell>
          <cell r="AM157" t="str">
            <v>CO801</v>
          </cell>
          <cell r="AN157" t="str">
            <v>TECNICO ELECTORAL 2</v>
          </cell>
        </row>
        <row r="158">
          <cell r="W158" t="str">
            <v>CISNEROS NICOLA CARMITA DE FATIMA</v>
          </cell>
          <cell r="X158" t="str">
            <v>1707178420</v>
          </cell>
          <cell r="Y158">
            <v>22721</v>
          </cell>
          <cell r="Z158" t="str">
            <v>Edad 62 años, 0 meses y 16 días.</v>
          </cell>
          <cell r="AA158" t="str">
            <v>FEMENINO</v>
          </cell>
          <cell r="AB158" t="str">
            <v>MESTIZO</v>
          </cell>
          <cell r="AC158">
            <v>45292</v>
          </cell>
          <cell r="AD158">
            <v>45657</v>
          </cell>
          <cell r="AE158" t="str">
            <v>1</v>
          </cell>
          <cell r="AF158" t="str">
            <v>1.SERVICIO CIVIL PUBLICO (LOSEP)</v>
          </cell>
          <cell r="AG158" t="str">
            <v>5</v>
          </cell>
          <cell r="AH158" t="str">
            <v>5 NIVEL OPERATIVO - ESCALAS PROPIAS</v>
          </cell>
          <cell r="AI158" t="str">
            <v>1</v>
          </cell>
          <cell r="AJ158" t="str">
            <v>NOMBRAMIENTO</v>
          </cell>
          <cell r="AK158" t="str">
            <v>CON42</v>
          </cell>
          <cell r="AL158" t="str">
            <v>TECNICO ELECTORAL 2</v>
          </cell>
          <cell r="AM158" t="str">
            <v>CO801</v>
          </cell>
          <cell r="AN158" t="str">
            <v>TECNICO ELECTORAL 2</v>
          </cell>
        </row>
        <row r="159">
          <cell r="W159" t="str">
            <v>POZO VASQUEZ LUISA CECILIA</v>
          </cell>
          <cell r="X159" t="str">
            <v>1001698974</v>
          </cell>
          <cell r="Y159">
            <v>24044</v>
          </cell>
          <cell r="Z159" t="str">
            <v>Edad 58 años, 5 meses y 3 días.</v>
          </cell>
          <cell r="AA159" t="str">
            <v>FEMENINO</v>
          </cell>
          <cell r="AB159" t="str">
            <v>MESTIZO</v>
          </cell>
          <cell r="AC159">
            <v>45292</v>
          </cell>
          <cell r="AD159">
            <v>45657</v>
          </cell>
          <cell r="AE159" t="str">
            <v>1</v>
          </cell>
          <cell r="AF159" t="str">
            <v>1.SERVICIO CIVIL PUBLICO (LOSEP)</v>
          </cell>
          <cell r="AG159" t="str">
            <v>5</v>
          </cell>
          <cell r="AH159" t="str">
            <v>5 NIVEL OPERATIVO - ESCALAS PROPIAS</v>
          </cell>
          <cell r="AI159" t="str">
            <v>1</v>
          </cell>
          <cell r="AJ159" t="str">
            <v>NOMBRAMIENTO</v>
          </cell>
          <cell r="AK159" t="str">
            <v>CON42</v>
          </cell>
          <cell r="AL159" t="str">
            <v>TECNICO ELECTORAL 2</v>
          </cell>
          <cell r="AM159" t="str">
            <v>CO801</v>
          </cell>
          <cell r="AN159" t="str">
            <v>TECNICO ELECTORAL 2</v>
          </cell>
        </row>
        <row r="160">
          <cell r="W160" t="str">
            <v>ZAMORA ZAMBRANO NIDIA DE LOS ANGELES</v>
          </cell>
          <cell r="X160" t="str">
            <v>1304748484</v>
          </cell>
          <cell r="Y160">
            <v>23936</v>
          </cell>
          <cell r="Z160" t="str">
            <v>Edad 58 años, 8 meses y 19 días.</v>
          </cell>
          <cell r="AA160" t="str">
            <v>FEMENINO</v>
          </cell>
          <cell r="AB160" t="str">
            <v>MONTUBIO</v>
          </cell>
          <cell r="AC160">
            <v>45292</v>
          </cell>
          <cell r="AD160">
            <v>45657</v>
          </cell>
          <cell r="AE160" t="str">
            <v>1</v>
          </cell>
          <cell r="AF160" t="str">
            <v>1.SERVICIO CIVIL PUBLICO (LOSEP)</v>
          </cell>
          <cell r="AG160" t="str">
            <v>5</v>
          </cell>
          <cell r="AH160" t="str">
            <v>5 NIVEL OPERATIVO - ESCALAS PROPIAS</v>
          </cell>
          <cell r="AI160" t="str">
            <v>1</v>
          </cell>
          <cell r="AJ160" t="str">
            <v>NOMBRAMIENTO</v>
          </cell>
          <cell r="AK160" t="str">
            <v>CON42</v>
          </cell>
          <cell r="AL160" t="str">
            <v>TECNICO ELECTORAL 2</v>
          </cell>
          <cell r="AM160" t="str">
            <v>CO801</v>
          </cell>
          <cell r="AN160" t="str">
            <v>TECNICO ELECTORAL 2</v>
          </cell>
        </row>
        <row r="161">
          <cell r="W161" t="str">
            <v>CRUZ PAUCARIMA GLORIA ISABEL</v>
          </cell>
          <cell r="X161" t="str">
            <v>0501082226</v>
          </cell>
          <cell r="Y161">
            <v>21615</v>
          </cell>
          <cell r="Z161" t="str">
            <v>Edad 65 años, 0 meses y 26 días.</v>
          </cell>
          <cell r="AA161" t="str">
            <v>FEMENINO</v>
          </cell>
          <cell r="AB161" t="str">
            <v>MESTIZO</v>
          </cell>
          <cell r="AC161">
            <v>45292</v>
          </cell>
          <cell r="AD161">
            <v>45657</v>
          </cell>
          <cell r="AE161" t="str">
            <v>1</v>
          </cell>
          <cell r="AF161" t="str">
            <v>1.SERVICIO CIVIL PUBLICO (LOSEP)</v>
          </cell>
          <cell r="AG161" t="str">
            <v>5</v>
          </cell>
          <cell r="AH161" t="str">
            <v>5 NIVEL OPERATIVO - ESCALAS PROPIAS</v>
          </cell>
          <cell r="AI161" t="str">
            <v>1</v>
          </cell>
          <cell r="AJ161" t="str">
            <v>NOMBRAMIENTO</v>
          </cell>
          <cell r="AK161" t="str">
            <v>CON42</v>
          </cell>
          <cell r="AL161" t="str">
            <v>TECNICO ELECTORAL 2</v>
          </cell>
          <cell r="AM161" t="str">
            <v>CO801</v>
          </cell>
          <cell r="AN161" t="str">
            <v>TECNICO ELECTORAL 2</v>
          </cell>
        </row>
        <row r="162">
          <cell r="W162" t="str">
            <v>GALLO AILLON BECQUER GUSTAVO</v>
          </cell>
          <cell r="X162" t="str">
            <v>1708799117</v>
          </cell>
          <cell r="Y162">
            <v>24142</v>
          </cell>
          <cell r="Z162" t="str">
            <v>Edad 58 años, 1 meses y 28 días.</v>
          </cell>
          <cell r="AA162" t="str">
            <v>MASCULINO</v>
          </cell>
          <cell r="AB162" t="str">
            <v>MESTIZO</v>
          </cell>
          <cell r="AC162">
            <v>45292</v>
          </cell>
          <cell r="AD162">
            <v>45657</v>
          </cell>
          <cell r="AE162" t="str">
            <v>1</v>
          </cell>
          <cell r="AF162" t="str">
            <v>1.SERVICIO CIVIL PUBLICO (LOSEP)</v>
          </cell>
          <cell r="AG162" t="str">
            <v>5</v>
          </cell>
          <cell r="AH162" t="str">
            <v>5 NIVEL OPERATIVO - ESCALAS PROPIAS</v>
          </cell>
          <cell r="AI162" t="str">
            <v>1</v>
          </cell>
          <cell r="AJ162" t="str">
            <v>NOMBRAMIENTO</v>
          </cell>
          <cell r="AK162" t="str">
            <v>CON49</v>
          </cell>
          <cell r="AL162" t="str">
            <v>TECNICO ELECTORAL 1</v>
          </cell>
          <cell r="AM162" t="str">
            <v>CO802</v>
          </cell>
          <cell r="AN162" t="str">
            <v>TECNICO ELECTORAL 1</v>
          </cell>
        </row>
        <row r="163">
          <cell r="W163" t="str">
            <v>TAEZ MORILLO NELSON RAMIRO</v>
          </cell>
          <cell r="X163" t="str">
            <v>0400938023</v>
          </cell>
          <cell r="Y163">
            <v>25597</v>
          </cell>
          <cell r="Z163" t="str">
            <v>Edad 54 años, 2 meses y 3 días.</v>
          </cell>
          <cell r="AA163" t="str">
            <v>MASCULINO</v>
          </cell>
          <cell r="AB163" t="str">
            <v>MESTIZO</v>
          </cell>
          <cell r="AC163">
            <v>45292</v>
          </cell>
          <cell r="AD163">
            <v>45657</v>
          </cell>
          <cell r="AE163" t="str">
            <v>1</v>
          </cell>
          <cell r="AF163" t="str">
            <v>1.SERVICIO CIVIL PUBLICO (LOSEP)</v>
          </cell>
          <cell r="AG163" t="str">
            <v>5</v>
          </cell>
          <cell r="AH163" t="str">
            <v>5 NIVEL OPERATIVO - ESCALAS PROPIAS</v>
          </cell>
          <cell r="AI163" t="str">
            <v>1</v>
          </cell>
          <cell r="AJ163" t="str">
            <v>NOMBRAMIENTO</v>
          </cell>
          <cell r="AK163" t="str">
            <v>CON31</v>
          </cell>
          <cell r="AL163" t="str">
            <v>ESPECIALISTA ELECTORAL</v>
          </cell>
          <cell r="AM163" t="str">
            <v>CO813</v>
          </cell>
          <cell r="AN163" t="str">
            <v>ESPECIALISTA ELECTORAL</v>
          </cell>
        </row>
        <row r="164">
          <cell r="W164" t="str">
            <v>PILATASIG CANDO MARCO EFRAIN</v>
          </cell>
          <cell r="X164" t="str">
            <v>1711248888</v>
          </cell>
          <cell r="Y164">
            <v>26481</v>
          </cell>
          <cell r="Z164" t="str">
            <v>Edad 51 años, 9 meses y 0 días.</v>
          </cell>
          <cell r="AA164" t="str">
            <v>MASCULINO</v>
          </cell>
          <cell r="AB164" t="str">
            <v>MESTIZO</v>
          </cell>
          <cell r="AC164">
            <v>45292</v>
          </cell>
          <cell r="AD164">
            <v>45657</v>
          </cell>
          <cell r="AE164" t="str">
            <v>1</v>
          </cell>
          <cell r="AF164" t="str">
            <v>1.SERVICIO CIVIL PUBLICO (LOSEP)</v>
          </cell>
          <cell r="AG164" t="str">
            <v>5</v>
          </cell>
          <cell r="AH164" t="str">
            <v>5 NIVEL OPERATIVO - ESCALAS PROPIAS</v>
          </cell>
          <cell r="AI164" t="str">
            <v>1</v>
          </cell>
          <cell r="AJ164" t="str">
            <v>NOMBRAMIENTO</v>
          </cell>
          <cell r="AK164" t="str">
            <v>CON63</v>
          </cell>
          <cell r="AL164" t="str">
            <v>ASISTENTE ELECTORAL 1</v>
          </cell>
          <cell r="AM164" t="str">
            <v>CO806</v>
          </cell>
          <cell r="AN164" t="str">
            <v>ASISTENTE ELECTORAL 1</v>
          </cell>
        </row>
        <row r="165">
          <cell r="W165" t="str">
            <v>CABASCANGO PEREZ MARCO XAVIER</v>
          </cell>
          <cell r="X165" t="str">
            <v>1711734879</v>
          </cell>
          <cell r="Y165">
            <v>28273</v>
          </cell>
          <cell r="Z165" t="str">
            <v>Edad 46 años, 10 meses y 4 días.</v>
          </cell>
          <cell r="AA165" t="str">
            <v>mASCULINO</v>
          </cell>
          <cell r="AB165" t="str">
            <v>MESTIZO</v>
          </cell>
          <cell r="AC165">
            <v>45292</v>
          </cell>
          <cell r="AD165">
            <v>45657</v>
          </cell>
          <cell r="AE165" t="str">
            <v>1</v>
          </cell>
          <cell r="AF165" t="str">
            <v>1.SERVICIO CIVIL PUBLICO (LOSEP)</v>
          </cell>
          <cell r="AG165" t="str">
            <v>5</v>
          </cell>
          <cell r="AH165" t="str">
            <v>5 NIVEL OPERATIVO - ESCALAS PROPIAS</v>
          </cell>
          <cell r="AI165" t="str">
            <v>1</v>
          </cell>
          <cell r="AJ165" t="str">
            <v>NOMBRAMIENTO</v>
          </cell>
          <cell r="AK165" t="str">
            <v>CON63</v>
          </cell>
          <cell r="AL165" t="str">
            <v>ASISTENTE ELECTORAL 1</v>
          </cell>
          <cell r="AM165" t="str">
            <v>CO806</v>
          </cell>
          <cell r="AN165" t="str">
            <v>ASISTENTE ELECTORAL 1</v>
          </cell>
        </row>
        <row r="166">
          <cell r="W166" t="str">
            <v>PAEZ MANRIQUE DORIS PATRICIA</v>
          </cell>
          <cell r="X166" t="str">
            <v>1708387764</v>
          </cell>
          <cell r="Y166">
            <v>24150</v>
          </cell>
          <cell r="Z166" t="str">
            <v>Edad 58 años, 1 meses y 20 días.</v>
          </cell>
          <cell r="AA166" t="str">
            <v>FEMENINO</v>
          </cell>
          <cell r="AB166" t="str">
            <v>MESTIZO</v>
          </cell>
          <cell r="AC166">
            <v>45292</v>
          </cell>
          <cell r="AD166">
            <v>45657</v>
          </cell>
          <cell r="AE166" t="str">
            <v>2</v>
          </cell>
          <cell r="AF166" t="str">
            <v>2.CODIGO DEL TRABAJO</v>
          </cell>
          <cell r="AG166" t="str">
            <v>1</v>
          </cell>
          <cell r="AH166" t="str">
            <v>1.CODIGO DE TRABAJO</v>
          </cell>
          <cell r="AI166" t="str">
            <v>22</v>
          </cell>
          <cell r="AJ166" t="str">
            <v>CONTRATO  INDEFINIDO</v>
          </cell>
          <cell r="AK166" t="str">
            <v>CT5</v>
          </cell>
          <cell r="AL166" t="str">
            <v>NIVEL 5</v>
          </cell>
          <cell r="AM166" t="str">
            <v>CO60</v>
          </cell>
          <cell r="AN166" t="str">
            <v>MENSAJERO</v>
          </cell>
        </row>
        <row r="167">
          <cell r="W167" t="str">
            <v>PAZMIÑO LINZAN ENRIQUE MAURICIO</v>
          </cell>
          <cell r="X167" t="str">
            <v>1708003049</v>
          </cell>
          <cell r="Y167">
            <v>25838</v>
          </cell>
          <cell r="Z167" t="str">
            <v>Edad 53 años, 6 meses y 5 días.</v>
          </cell>
          <cell r="AA167" t="str">
            <v>MASCULINO</v>
          </cell>
          <cell r="AB167" t="str">
            <v>MESTIZO</v>
          </cell>
          <cell r="AC167">
            <v>45292</v>
          </cell>
          <cell r="AD167">
            <v>45657</v>
          </cell>
          <cell r="AE167" t="str">
            <v>1</v>
          </cell>
          <cell r="AF167" t="str">
            <v>1.SERVICIO CIVIL PUBLICO (LOSEP)</v>
          </cell>
          <cell r="AG167" t="str">
            <v>5</v>
          </cell>
          <cell r="AH167" t="str">
            <v>5 NIVEL OPERATIVO - ESCALAS PROPIAS</v>
          </cell>
          <cell r="AI167" t="str">
            <v>1</v>
          </cell>
          <cell r="AJ167" t="str">
            <v>NOMBRAMIENTO</v>
          </cell>
          <cell r="AK167" t="str">
            <v>CON49</v>
          </cell>
          <cell r="AL167" t="str">
            <v>TECNICO ELECTORAL 1</v>
          </cell>
          <cell r="AM167" t="str">
            <v>CO802</v>
          </cell>
          <cell r="AN167" t="str">
            <v>TECNICO ELECTORAL 1</v>
          </cell>
        </row>
        <row r="168">
          <cell r="W168" t="str">
            <v>ROMERO TIGSE ROCIO GUADALUPE</v>
          </cell>
          <cell r="X168" t="str">
            <v>0501733638</v>
          </cell>
          <cell r="Y168">
            <v>25273</v>
          </cell>
          <cell r="Z168" t="str">
            <v>Edad 55 años, 0 meses y 21 días.</v>
          </cell>
          <cell r="AA168" t="str">
            <v>FEMENINO</v>
          </cell>
          <cell r="AB168" t="str">
            <v>MESTIZO</v>
          </cell>
          <cell r="AC168">
            <v>45292</v>
          </cell>
          <cell r="AD168">
            <v>45657</v>
          </cell>
          <cell r="AE168" t="str">
            <v>1</v>
          </cell>
          <cell r="AF168" t="str">
            <v>1.SERVICIO CIVIL PUBLICO (LOSEP)</v>
          </cell>
          <cell r="AG168" t="str">
            <v>5</v>
          </cell>
          <cell r="AH168" t="str">
            <v>5 NIVEL OPERATIVO - ESCALAS PROPIAS</v>
          </cell>
          <cell r="AI168" t="str">
            <v>1</v>
          </cell>
          <cell r="AJ168" t="str">
            <v>NOMBRAMIENTO</v>
          </cell>
          <cell r="AK168" t="str">
            <v>CON42</v>
          </cell>
          <cell r="AL168" t="str">
            <v>TECNICO ELECTORAL 2</v>
          </cell>
          <cell r="AM168" t="str">
            <v>CO801</v>
          </cell>
          <cell r="AN168" t="str">
            <v>TECNICO ELECTORAL 2</v>
          </cell>
        </row>
        <row r="169">
          <cell r="W169" t="str">
            <v>MATEUS MOLINA SONIA DE LAS MERCEDES</v>
          </cell>
          <cell r="X169" t="str">
            <v>1709159121</v>
          </cell>
          <cell r="Y169">
            <v>24126</v>
          </cell>
          <cell r="Z169" t="str">
            <v>Edad 58 años, 2 meses y 13 días.</v>
          </cell>
          <cell r="AA169" t="str">
            <v>FEMENINO</v>
          </cell>
          <cell r="AB169" t="str">
            <v>MESTIZO</v>
          </cell>
          <cell r="AC169">
            <v>45292</v>
          </cell>
          <cell r="AD169">
            <v>45657</v>
          </cell>
          <cell r="AE169" t="str">
            <v>1</v>
          </cell>
          <cell r="AF169" t="str">
            <v>1.SERVICIO CIVIL PUBLICO (LOSEP)</v>
          </cell>
          <cell r="AG169" t="str">
            <v>5</v>
          </cell>
          <cell r="AH169" t="str">
            <v>5 NIVEL OPERATIVO - ESCALAS PROPIAS</v>
          </cell>
          <cell r="AI169" t="str">
            <v>1</v>
          </cell>
          <cell r="AJ169" t="str">
            <v>NOMBRAMIENTO</v>
          </cell>
          <cell r="AK169" t="str">
            <v>CON42</v>
          </cell>
          <cell r="AL169" t="str">
            <v>TECNICO ELECTORAL 2</v>
          </cell>
          <cell r="AM169" t="str">
            <v>CO801</v>
          </cell>
          <cell r="AN169" t="str">
            <v>TECNICO ELECTORAL 2</v>
          </cell>
        </row>
        <row r="170">
          <cell r="W170" t="str">
            <v>NAVARRETE VALDOSPINOS MARIA AUGUSTA</v>
          </cell>
          <cell r="X170" t="str">
            <v>1714427414</v>
          </cell>
          <cell r="Y170">
            <v>28272</v>
          </cell>
          <cell r="Z170" t="str">
            <v>Edad 46 años, 10 meses y 5 días.</v>
          </cell>
          <cell r="AA170" t="str">
            <v>FEMENINO</v>
          </cell>
          <cell r="AB170" t="str">
            <v>MESTIZO</v>
          </cell>
          <cell r="AC170">
            <v>45292</v>
          </cell>
          <cell r="AD170">
            <v>45657</v>
          </cell>
          <cell r="AE170" t="str">
            <v>1</v>
          </cell>
          <cell r="AF170" t="str">
            <v>1.SERVICIO CIVIL PUBLICO (LOSEP)</v>
          </cell>
          <cell r="AG170" t="str">
            <v>5</v>
          </cell>
          <cell r="AH170" t="str">
            <v>5 NIVEL OPERATIVO - ESCALAS PROPIAS</v>
          </cell>
          <cell r="AI170" t="str">
            <v>1</v>
          </cell>
          <cell r="AJ170" t="str">
            <v>NOMBRAMIENTO</v>
          </cell>
          <cell r="AK170" t="str">
            <v>CON31</v>
          </cell>
          <cell r="AL170" t="str">
            <v>ESPECIALISTA ELECTORAL</v>
          </cell>
          <cell r="AM170" t="str">
            <v>CO813</v>
          </cell>
          <cell r="AN170" t="str">
            <v>ESPECIALISTA ELECTORAL</v>
          </cell>
        </row>
        <row r="171">
          <cell r="W171" t="str">
            <v>MALDONADO GONZALEZ RENATO TEODORO</v>
          </cell>
          <cell r="X171" t="str">
            <v>0103412979</v>
          </cell>
          <cell r="Y171">
            <v>27352</v>
          </cell>
          <cell r="Z171" t="str">
            <v>Edad 49 años, 4 meses y 13 días.</v>
          </cell>
          <cell r="AA171" t="str">
            <v>MASCULINO</v>
          </cell>
          <cell r="AB171" t="str">
            <v>MESTIZO</v>
          </cell>
          <cell r="AC171">
            <v>45292</v>
          </cell>
          <cell r="AD171">
            <v>45657</v>
          </cell>
          <cell r="AE171" t="str">
            <v>1</v>
          </cell>
          <cell r="AF171" t="str">
            <v>1.SERVICIO CIVIL PUBLICO (LOSEP)</v>
          </cell>
          <cell r="AG171" t="str">
            <v>5</v>
          </cell>
          <cell r="AH171" t="str">
            <v>5 NIVEL OPERATIVO - ESCALAS PROPIAS</v>
          </cell>
          <cell r="AI171" t="str">
            <v>1</v>
          </cell>
          <cell r="AJ171" t="str">
            <v>NOMBRAMIENTO</v>
          </cell>
          <cell r="AK171" t="str">
            <v>CON42</v>
          </cell>
          <cell r="AL171" t="str">
            <v>TECNICO ELECTORAL 2</v>
          </cell>
          <cell r="AM171" t="str">
            <v>CO801</v>
          </cell>
          <cell r="AN171" t="str">
            <v>TECNICO ELECTORAL 2</v>
          </cell>
        </row>
        <row r="172">
          <cell r="W172" t="str">
            <v>ALBAN JARAMILLO ALFONSO OSWALDO</v>
          </cell>
          <cell r="X172" t="str">
            <v>1708861727</v>
          </cell>
          <cell r="Y172">
            <v>24063</v>
          </cell>
          <cell r="Z172" t="str">
            <v>Edad 58 años, 4 meses y 15 días.</v>
          </cell>
          <cell r="AA172" t="str">
            <v>MASCULINO</v>
          </cell>
          <cell r="AB172" t="str">
            <v>MESTIZO</v>
          </cell>
          <cell r="AC172">
            <v>45292</v>
          </cell>
          <cell r="AD172">
            <v>45657</v>
          </cell>
          <cell r="AE172" t="str">
            <v>1</v>
          </cell>
          <cell r="AF172" t="str">
            <v>1.SERVICIO CIVIL PUBLICO (LOSEP)</v>
          </cell>
          <cell r="AG172" t="str">
            <v>5</v>
          </cell>
          <cell r="AH172" t="str">
            <v>5 NIVEL OPERATIVO - ESCALAS PROPIAS</v>
          </cell>
          <cell r="AI172" t="str">
            <v>1</v>
          </cell>
          <cell r="AJ172" t="str">
            <v>NOMBRAMIENTO</v>
          </cell>
          <cell r="AK172" t="str">
            <v>CON25</v>
          </cell>
          <cell r="AL172" t="str">
            <v>COORDINADOR ELECTORAL</v>
          </cell>
          <cell r="AM172" t="str">
            <v>CO812</v>
          </cell>
          <cell r="AN172" t="str">
            <v>ESPECIALISTA ELECTORAL JEFE</v>
          </cell>
        </row>
        <row r="173">
          <cell r="W173" t="str">
            <v>CALDERON RUIZ AUGUSTA FERNANDA</v>
          </cell>
          <cell r="X173" t="str">
            <v>1710684083</v>
          </cell>
          <cell r="Y173">
            <v>25931</v>
          </cell>
          <cell r="Z173" t="str">
            <v>Edad 53 años, 3 meses y 3 días.</v>
          </cell>
          <cell r="AA173" t="str">
            <v>FEMENINO</v>
          </cell>
          <cell r="AB173" t="str">
            <v>MESTIZO</v>
          </cell>
          <cell r="AC173">
            <v>45292</v>
          </cell>
          <cell r="AD173">
            <v>45657</v>
          </cell>
          <cell r="AE173" t="str">
            <v>1</v>
          </cell>
          <cell r="AF173" t="str">
            <v>1.SERVICIO CIVIL PUBLICO (LOSEP)</v>
          </cell>
          <cell r="AG173" t="str">
            <v>5</v>
          </cell>
          <cell r="AH173" t="str">
            <v>5 NIVEL OPERATIVO - ESCALAS PROPIAS</v>
          </cell>
          <cell r="AI173" t="str">
            <v>1</v>
          </cell>
          <cell r="AJ173" t="str">
            <v>NOMBRAMIENTO</v>
          </cell>
          <cell r="AK173" t="str">
            <v>CON31</v>
          </cell>
          <cell r="AL173" t="str">
            <v>ESPECIALISTA ELECTORAL</v>
          </cell>
          <cell r="AM173" t="str">
            <v>CO813</v>
          </cell>
          <cell r="AN173" t="str">
            <v>ESPECIALISTA ELECTORAL</v>
          </cell>
        </row>
        <row r="174">
          <cell r="W174" t="str">
            <v>COELLO CARRILLO MONICA ELIZABETH</v>
          </cell>
          <cell r="X174" t="str">
            <v>0602450447</v>
          </cell>
          <cell r="Y174">
            <v>26182</v>
          </cell>
          <cell r="Z174" t="str">
            <v>Edad 52 años, 6 meses y 26 días.</v>
          </cell>
          <cell r="AA174" t="str">
            <v>FEMENINO</v>
          </cell>
          <cell r="AB174" t="str">
            <v>MESTIZO</v>
          </cell>
          <cell r="AC174">
            <v>45292</v>
          </cell>
          <cell r="AD174">
            <v>45657</v>
          </cell>
          <cell r="AE174" t="str">
            <v>1</v>
          </cell>
          <cell r="AF174" t="str">
            <v>1.SERVICIO CIVIL PUBLICO (LOSEP)</v>
          </cell>
          <cell r="AG174" t="str">
            <v>5</v>
          </cell>
          <cell r="AH174" t="str">
            <v>5 NIVEL OPERATIVO - ESCALAS PROPIAS</v>
          </cell>
          <cell r="AI174" t="str">
            <v>1</v>
          </cell>
          <cell r="AJ174" t="str">
            <v>NOMBRAMIENTO</v>
          </cell>
          <cell r="AK174" t="str">
            <v>CON31</v>
          </cell>
          <cell r="AL174" t="str">
            <v>ESPECIALISTA ELECTORAL</v>
          </cell>
          <cell r="AM174" t="str">
            <v>CO813</v>
          </cell>
          <cell r="AN174" t="str">
            <v>ESPECIALISTA ELECTORAL</v>
          </cell>
        </row>
        <row r="175">
          <cell r="W175" t="str">
            <v>QUISHPE LOGACHO WILLANS LUIS</v>
          </cell>
          <cell r="X175" t="str">
            <v>1708544638</v>
          </cell>
          <cell r="Y175">
            <v>24851</v>
          </cell>
          <cell r="Z175" t="str">
            <v>Edad 56 años, 2 meses y 18 días.</v>
          </cell>
          <cell r="AA175" t="str">
            <v>MASCULINO</v>
          </cell>
          <cell r="AB175" t="str">
            <v>MESTIZO</v>
          </cell>
          <cell r="AC175">
            <v>45292</v>
          </cell>
          <cell r="AD175">
            <v>45657</v>
          </cell>
          <cell r="AE175" t="str">
            <v>1</v>
          </cell>
          <cell r="AF175" t="str">
            <v>1.SERVICIO CIVIL PUBLICO (LOSEP)</v>
          </cell>
          <cell r="AG175" t="str">
            <v>5</v>
          </cell>
          <cell r="AH175" t="str">
            <v>5 NIVEL OPERATIVO - ESCALAS PROPIAS</v>
          </cell>
          <cell r="AI175" t="str">
            <v>1</v>
          </cell>
          <cell r="AJ175" t="str">
            <v>NOMBRAMIENTO</v>
          </cell>
          <cell r="AK175" t="str">
            <v>CON31</v>
          </cell>
          <cell r="AL175" t="str">
            <v>ESPECIALISTA ELECTORAL</v>
          </cell>
          <cell r="AM175" t="str">
            <v>CO813</v>
          </cell>
          <cell r="AN175" t="str">
            <v>ESPECIALISTA ELECTORAL</v>
          </cell>
        </row>
        <row r="176">
          <cell r="W176" t="str">
            <v>SORIA JACOME JOSE MOISES</v>
          </cell>
          <cell r="X176" t="str">
            <v>1710044734</v>
          </cell>
          <cell r="Y176">
            <v>25388</v>
          </cell>
          <cell r="Z176" t="str">
            <v>Edad 54 años, 8 meses y 28 días.</v>
          </cell>
          <cell r="AA176" t="str">
            <v>MASCULINO</v>
          </cell>
          <cell r="AB176" t="str">
            <v>BLANCO</v>
          </cell>
          <cell r="AC176">
            <v>45292</v>
          </cell>
          <cell r="AD176">
            <v>45657</v>
          </cell>
          <cell r="AE176" t="str">
            <v>1</v>
          </cell>
          <cell r="AF176" t="str">
            <v>1.SERVICIO CIVIL PUBLICO (LOSEP)</v>
          </cell>
          <cell r="AG176" t="str">
            <v>5</v>
          </cell>
          <cell r="AH176" t="str">
            <v>5 NIVEL OPERATIVO - ESCALAS PROPIAS</v>
          </cell>
          <cell r="AI176" t="str">
            <v>1</v>
          </cell>
          <cell r="AJ176" t="str">
            <v>NOMBRAMIENTO</v>
          </cell>
          <cell r="AK176" t="str">
            <v>CON31</v>
          </cell>
          <cell r="AL176" t="str">
            <v>ESPECIALISTA ELECTORAL</v>
          </cell>
          <cell r="AM176" t="str">
            <v>CO813</v>
          </cell>
          <cell r="AN176" t="str">
            <v>ESPECIALISTA ELECTORAL</v>
          </cell>
        </row>
        <row r="177">
          <cell r="W177" t="str">
            <v>POZO CADENA RITHA ISABEL</v>
          </cell>
          <cell r="X177" t="str">
            <v>1709184772</v>
          </cell>
          <cell r="Y177">
            <v>24063</v>
          </cell>
          <cell r="Z177" t="str">
            <v>Edad 58 años, 4 meses y 15 días.</v>
          </cell>
          <cell r="AA177" t="str">
            <v>FEMENINO</v>
          </cell>
          <cell r="AB177" t="str">
            <v>MESTIZO</v>
          </cell>
          <cell r="AC177">
            <v>45292</v>
          </cell>
          <cell r="AD177">
            <v>45657</v>
          </cell>
          <cell r="AE177" t="str">
            <v>1</v>
          </cell>
          <cell r="AF177" t="str">
            <v>1.SERVICIO CIVIL PUBLICO (LOSEP)</v>
          </cell>
          <cell r="AG177" t="str">
            <v>5</v>
          </cell>
          <cell r="AH177" t="str">
            <v>5 NIVEL OPERATIVO - ESCALAS PROPIAS</v>
          </cell>
          <cell r="AI177" t="str">
            <v>1</v>
          </cell>
          <cell r="AJ177" t="str">
            <v>NOMBRAMIENTO</v>
          </cell>
          <cell r="AK177" t="str">
            <v>CON42</v>
          </cell>
          <cell r="AL177" t="str">
            <v>TECNICO ELECTORAL 2</v>
          </cell>
          <cell r="AM177" t="str">
            <v>CO801</v>
          </cell>
          <cell r="AN177" t="str">
            <v>TECNICO ELECTORAL 2</v>
          </cell>
        </row>
        <row r="178">
          <cell r="W178" t="str">
            <v>JARAMILLO MOSCOSO IVAN FERNANDO</v>
          </cell>
          <cell r="X178" t="str">
            <v>1705133757</v>
          </cell>
          <cell r="Y178">
            <v>20846</v>
          </cell>
          <cell r="Z178" t="str">
            <v>Edad 67 años, 2 meses y 6 días.</v>
          </cell>
          <cell r="AA178" t="str">
            <v>MASCULINO</v>
          </cell>
          <cell r="AB178" t="str">
            <v>MESTIZO</v>
          </cell>
          <cell r="AC178">
            <v>45292</v>
          </cell>
          <cell r="AD178">
            <v>45657</v>
          </cell>
          <cell r="AE178" t="str">
            <v>1</v>
          </cell>
          <cell r="AF178" t="str">
            <v>1.SERVICIO CIVIL PUBLICO (LOSEP)</v>
          </cell>
          <cell r="AG178" t="str">
            <v>5</v>
          </cell>
          <cell r="AH178" t="str">
            <v>5 NIVEL OPERATIVO - ESCALAS PROPIAS</v>
          </cell>
          <cell r="AI178" t="str">
            <v>1</v>
          </cell>
          <cell r="AJ178" t="str">
            <v>NOMBRAMIENTO</v>
          </cell>
          <cell r="AK178" t="str">
            <v>CON42</v>
          </cell>
          <cell r="AL178" t="str">
            <v>TECNICO ELECTORAL 2</v>
          </cell>
          <cell r="AM178" t="str">
            <v>CO801</v>
          </cell>
          <cell r="AN178" t="str">
            <v>TECNICO ELECTORAL 2</v>
          </cell>
        </row>
        <row r="179">
          <cell r="W179" t="str">
            <v>ARIAS REYES JUAN FELIX</v>
          </cell>
          <cell r="X179" t="str">
            <v>1708702806</v>
          </cell>
          <cell r="Y179">
            <v>23830</v>
          </cell>
          <cell r="Z179" t="str">
            <v>Edad 59 años, 0 meses y 3 días.</v>
          </cell>
          <cell r="AA179" t="str">
            <v>MASCULINO</v>
          </cell>
          <cell r="AB179" t="str">
            <v>MESTIZO</v>
          </cell>
          <cell r="AC179">
            <v>45292</v>
          </cell>
          <cell r="AD179">
            <v>45657</v>
          </cell>
          <cell r="AE179" t="str">
            <v>1</v>
          </cell>
          <cell r="AF179" t="str">
            <v>1.SERVICIO CIVIL PUBLICO (LOSEP)</v>
          </cell>
          <cell r="AG179" t="str">
            <v>5</v>
          </cell>
          <cell r="AH179" t="str">
            <v>5 NIVEL OPERATIVO - ESCALAS PROPIAS</v>
          </cell>
          <cell r="AI179" t="str">
            <v>1</v>
          </cell>
          <cell r="AJ179" t="str">
            <v>NOMBRAMIENTO</v>
          </cell>
          <cell r="AK179" t="str">
            <v>CON42</v>
          </cell>
          <cell r="AL179" t="str">
            <v>TECNICO ELECTORAL 2</v>
          </cell>
          <cell r="AM179" t="str">
            <v>CO801</v>
          </cell>
          <cell r="AN179" t="str">
            <v>TECNICO ELECTORAL 2</v>
          </cell>
        </row>
        <row r="180">
          <cell r="W180" t="str">
            <v>GALLEGOS VASQUEZ FERNANDO MAURICIO</v>
          </cell>
          <cell r="X180" t="str">
            <v>1709078982</v>
          </cell>
          <cell r="Y180">
            <v>25314</v>
          </cell>
          <cell r="Z180" t="str">
            <v>Edad 54 años, 11 meses y 11 días.</v>
          </cell>
          <cell r="AA180" t="str">
            <v>MASCULINO</v>
          </cell>
          <cell r="AB180" t="str">
            <v>MESTIZO</v>
          </cell>
          <cell r="AC180">
            <v>45292</v>
          </cell>
          <cell r="AD180">
            <v>45657</v>
          </cell>
          <cell r="AE180" t="str">
            <v>1</v>
          </cell>
          <cell r="AF180" t="str">
            <v>1.SERVICIO CIVIL PUBLICO (LOSEP)</v>
          </cell>
          <cell r="AG180" t="str">
            <v>5</v>
          </cell>
          <cell r="AH180" t="str">
            <v>5 NIVEL OPERATIVO - ESCALAS PROPIAS</v>
          </cell>
          <cell r="AI180" t="str">
            <v>1</v>
          </cell>
          <cell r="AJ180" t="str">
            <v>NOMBRAMIENTO</v>
          </cell>
          <cell r="AK180" t="str">
            <v>CON42</v>
          </cell>
          <cell r="AL180" t="str">
            <v>TECNICO ELECTORAL 2</v>
          </cell>
          <cell r="AM180" t="str">
            <v>CO801</v>
          </cell>
          <cell r="AN180" t="str">
            <v>TECNICO ELECTORAL 2</v>
          </cell>
        </row>
        <row r="181">
          <cell r="W181" t="str">
            <v>MEZA BAEZ MIRYAN ISAURA</v>
          </cell>
          <cell r="X181" t="str">
            <v>1001403532</v>
          </cell>
          <cell r="Y181">
            <v>23074</v>
          </cell>
          <cell r="Z181" t="str">
            <v>Edad 61 años, 0 meses y 28 días.</v>
          </cell>
          <cell r="AA181" t="str">
            <v>FEMENINO</v>
          </cell>
          <cell r="AB181" t="str">
            <v>MESTIZO</v>
          </cell>
          <cell r="AC181">
            <v>45292</v>
          </cell>
          <cell r="AD181">
            <v>45657</v>
          </cell>
          <cell r="AE181" t="str">
            <v>1</v>
          </cell>
          <cell r="AF181" t="str">
            <v>1.SERVICIO CIVIL PUBLICO (LOSEP)</v>
          </cell>
          <cell r="AG181" t="str">
            <v>5</v>
          </cell>
          <cell r="AH181" t="str">
            <v>5 NIVEL OPERATIVO - ESCALAS PROPIAS</v>
          </cell>
          <cell r="AI181" t="str">
            <v>1</v>
          </cell>
          <cell r="AJ181" t="str">
            <v>NOMBRAMIENTO</v>
          </cell>
          <cell r="AK181" t="str">
            <v>CON42</v>
          </cell>
          <cell r="AL181" t="str">
            <v>TECNICO ELECTORAL 2</v>
          </cell>
          <cell r="AM181" t="str">
            <v>CO801</v>
          </cell>
          <cell r="AN181" t="str">
            <v>TECNICO ELECTORAL 2</v>
          </cell>
        </row>
        <row r="182">
          <cell r="W182" t="str">
            <v>QUINTANA MUÑOZ ELSA MARIA</v>
          </cell>
          <cell r="X182" t="str">
            <v>1708113707</v>
          </cell>
          <cell r="Y182">
            <v>22706</v>
          </cell>
          <cell r="Z182" t="str">
            <v>Edad 62 años, 1 meses y 0 días.</v>
          </cell>
          <cell r="AA182" t="str">
            <v>FEMENINO</v>
          </cell>
          <cell r="AB182" t="str">
            <v>MESTIZO</v>
          </cell>
          <cell r="AC182">
            <v>45292</v>
          </cell>
          <cell r="AD182">
            <v>45657</v>
          </cell>
          <cell r="AE182" t="str">
            <v>1</v>
          </cell>
          <cell r="AF182" t="str">
            <v>1.SERVICIO CIVIL PUBLICO (LOSEP)</v>
          </cell>
          <cell r="AG182" t="str">
            <v>5</v>
          </cell>
          <cell r="AH182" t="str">
            <v>5 NIVEL OPERATIVO - ESCALAS PROPIAS</v>
          </cell>
          <cell r="AI182" t="str">
            <v>1</v>
          </cell>
          <cell r="AJ182" t="str">
            <v>NOMBRAMIENTO</v>
          </cell>
          <cell r="AK182" t="str">
            <v>CON49</v>
          </cell>
          <cell r="AL182" t="str">
            <v>TECNICO ELECTORAL 1</v>
          </cell>
          <cell r="AM182" t="str">
            <v>CO802</v>
          </cell>
          <cell r="AN182" t="str">
            <v>TECNICO ELECTORAL 1</v>
          </cell>
        </row>
        <row r="183">
          <cell r="W183" t="str">
            <v>RECALDE MONTALVO YARO HUMBERTO</v>
          </cell>
          <cell r="X183" t="str">
            <v>1001891959</v>
          </cell>
          <cell r="Y183">
            <v>24864</v>
          </cell>
          <cell r="Z183" t="str">
            <v>Edad 56 años, 2 meses y 5 días.</v>
          </cell>
          <cell r="AA183" t="str">
            <v>MASCULINO</v>
          </cell>
          <cell r="AB183" t="str">
            <v>MESTIZO</v>
          </cell>
          <cell r="AC183">
            <v>45292</v>
          </cell>
          <cell r="AD183">
            <v>45657</v>
          </cell>
          <cell r="AE183" t="str">
            <v>1</v>
          </cell>
          <cell r="AF183" t="str">
            <v>1.SERVICIO CIVIL PUBLICO (LOSEP)</v>
          </cell>
          <cell r="AG183" t="str">
            <v>5</v>
          </cell>
          <cell r="AH183" t="str">
            <v>5 NIVEL OPERATIVO - ESCALAS PROPIAS</v>
          </cell>
          <cell r="AI183" t="str">
            <v>1</v>
          </cell>
          <cell r="AJ183" t="str">
            <v>NOMBRAMIENTO</v>
          </cell>
          <cell r="AK183" t="str">
            <v>CON49</v>
          </cell>
          <cell r="AL183" t="str">
            <v>TECNICO ELECTORAL 1</v>
          </cell>
          <cell r="AM183" t="str">
            <v>CO802</v>
          </cell>
          <cell r="AN183" t="str">
            <v>TECNICO ELECTORAL 1</v>
          </cell>
        </row>
        <row r="184">
          <cell r="W184" t="str">
            <v>SANCHEZ VILLAFUERTE FLOR AMADA</v>
          </cell>
          <cell r="X184" t="str">
            <v>0201032596</v>
          </cell>
          <cell r="Y184">
            <v>23925</v>
          </cell>
          <cell r="Z184" t="str">
            <v>Edad 58 años, 8 meses y 30 días.</v>
          </cell>
          <cell r="AA184" t="str">
            <v>FEMENINO</v>
          </cell>
          <cell r="AB184" t="str">
            <v>MESTIZO</v>
          </cell>
          <cell r="AC184">
            <v>45292</v>
          </cell>
          <cell r="AD184">
            <v>45657</v>
          </cell>
          <cell r="AE184" t="str">
            <v>1</v>
          </cell>
          <cell r="AF184" t="str">
            <v>1.SERVICIO CIVIL PUBLICO (LOSEP)</v>
          </cell>
          <cell r="AG184" t="str">
            <v>5</v>
          </cell>
          <cell r="AH184" t="str">
            <v>5 NIVEL OPERATIVO - ESCALAS PROPIAS</v>
          </cell>
          <cell r="AI184" t="str">
            <v>1</v>
          </cell>
          <cell r="AJ184" t="str">
            <v>NOMBRAMIENTO</v>
          </cell>
          <cell r="AK184" t="str">
            <v>CON42</v>
          </cell>
          <cell r="AL184" t="str">
            <v>TECNICO ELECTORAL 2</v>
          </cell>
          <cell r="AM184" t="str">
            <v>CO801</v>
          </cell>
          <cell r="AN184" t="str">
            <v>TECNICO ELECTORAL 2</v>
          </cell>
        </row>
        <row r="185">
          <cell r="W185" t="str">
            <v>MORALES MOLINA AUREA PATRICIA</v>
          </cell>
          <cell r="X185" t="str">
            <v>1801872126</v>
          </cell>
          <cell r="Y185">
            <v>23530</v>
          </cell>
          <cell r="Z185" t="str">
            <v>Edad 59 años, 9 meses y 30 días.</v>
          </cell>
          <cell r="AA185" t="str">
            <v>FEMENINO</v>
          </cell>
          <cell r="AB185" t="str">
            <v>MESTIZO</v>
          </cell>
          <cell r="AC185">
            <v>45292</v>
          </cell>
          <cell r="AD185">
            <v>45657</v>
          </cell>
          <cell r="AE185" t="str">
            <v>1</v>
          </cell>
          <cell r="AF185" t="str">
            <v>1.SERVICIO CIVIL PUBLICO (LOSEP)</v>
          </cell>
          <cell r="AG185" t="str">
            <v>5</v>
          </cell>
          <cell r="AH185" t="str">
            <v>5 NIVEL OPERATIVO - ESCALAS PROPIAS</v>
          </cell>
          <cell r="AI185" t="str">
            <v>1</v>
          </cell>
          <cell r="AJ185" t="str">
            <v>NOMBRAMIENTO</v>
          </cell>
          <cell r="AK185" t="str">
            <v>CON42</v>
          </cell>
          <cell r="AL185" t="str">
            <v>TECNICO ELECTORAL 2</v>
          </cell>
          <cell r="AM185" t="str">
            <v>CO801</v>
          </cell>
          <cell r="AN185" t="str">
            <v>TECNICO ELECTORAL 2</v>
          </cell>
        </row>
        <row r="186">
          <cell r="W186" t="str">
            <v>CASTELO NEGRETE EDISON EDUARDO</v>
          </cell>
          <cell r="X186" t="str">
            <v>1708334733</v>
          </cell>
          <cell r="Y186">
            <v>23377</v>
          </cell>
          <cell r="Z186" t="str">
            <v>Edad 60 años, 3 meses y 0 días.</v>
          </cell>
          <cell r="AA186" t="str">
            <v>MASCULINO</v>
          </cell>
          <cell r="AB186" t="str">
            <v>MESTIZO</v>
          </cell>
          <cell r="AC186">
            <v>45292</v>
          </cell>
          <cell r="AD186">
            <v>45657</v>
          </cell>
          <cell r="AE186" t="str">
            <v>1</v>
          </cell>
          <cell r="AF186" t="str">
            <v>1.SERVICIO CIVIL PUBLICO (LOSEP)</v>
          </cell>
          <cell r="AG186" t="str">
            <v>5</v>
          </cell>
          <cell r="AH186" t="str">
            <v>5 NIVEL OPERATIVO - ESCALAS PROPIAS</v>
          </cell>
          <cell r="AI186" t="str">
            <v>1</v>
          </cell>
          <cell r="AJ186" t="str">
            <v>NOMBRAMIENTO</v>
          </cell>
          <cell r="AK186" t="str">
            <v>CON42</v>
          </cell>
          <cell r="AL186" t="str">
            <v>TECNICO ELECTORAL 2</v>
          </cell>
          <cell r="AM186" t="str">
            <v>CO801</v>
          </cell>
          <cell r="AN186" t="str">
            <v>TECNICO ELECTORAL 2</v>
          </cell>
        </row>
        <row r="187">
          <cell r="W187" t="str">
            <v>NARVAEZ PAZ ROCIO GIOVANNY</v>
          </cell>
          <cell r="X187" t="str">
            <v>0400897609</v>
          </cell>
          <cell r="Y187">
            <v>25336</v>
          </cell>
          <cell r="Z187" t="str">
            <v>Edad 54 años, 10 meses y 19 días.</v>
          </cell>
          <cell r="AA187" t="str">
            <v>FEMENINO</v>
          </cell>
          <cell r="AB187" t="str">
            <v>MESTIZO</v>
          </cell>
          <cell r="AC187">
            <v>45292</v>
          </cell>
          <cell r="AD187">
            <v>45657</v>
          </cell>
          <cell r="AE187" t="str">
            <v>1</v>
          </cell>
          <cell r="AF187" t="str">
            <v>1.SERVICIO CIVIL PUBLICO (LOSEP)</v>
          </cell>
          <cell r="AG187" t="str">
            <v>5</v>
          </cell>
          <cell r="AH187" t="str">
            <v>5 NIVEL OPERATIVO - ESCALAS PROPIAS</v>
          </cell>
          <cell r="AI187" t="str">
            <v>1</v>
          </cell>
          <cell r="AJ187" t="str">
            <v>NOMBRAMIENTO</v>
          </cell>
          <cell r="AK187" t="str">
            <v>CON49</v>
          </cell>
          <cell r="AL187" t="str">
            <v>TECNICO ELECTORAL 1</v>
          </cell>
          <cell r="AM187" t="str">
            <v>CO802</v>
          </cell>
          <cell r="AN187" t="str">
            <v>TECNICO ELECTORAL 1</v>
          </cell>
        </row>
        <row r="188">
          <cell r="W188" t="str">
            <v>VILLACIS ESTEVEZ WLADIMIR FERNANDO</v>
          </cell>
          <cell r="X188" t="str">
            <v>1711199214</v>
          </cell>
          <cell r="Y188">
            <v>27427</v>
          </cell>
          <cell r="Z188" t="str">
            <v>Edad 49 años, 1 meses y 30 días.</v>
          </cell>
          <cell r="AA188" t="str">
            <v>MASCULINO</v>
          </cell>
          <cell r="AB188" t="str">
            <v>MESTIZO</v>
          </cell>
          <cell r="AC188">
            <v>45292</v>
          </cell>
          <cell r="AD188">
            <v>45657</v>
          </cell>
          <cell r="AE188" t="str">
            <v>1</v>
          </cell>
          <cell r="AF188" t="str">
            <v>1.SERVICIO CIVIL PUBLICO (LOSEP)</v>
          </cell>
          <cell r="AG188" t="str">
            <v>5</v>
          </cell>
          <cell r="AH188" t="str">
            <v>5 NIVEL OPERATIVO - ESCALAS PROPIAS</v>
          </cell>
          <cell r="AI188" t="str">
            <v>1</v>
          </cell>
          <cell r="AJ188" t="str">
            <v>NOMBRAMIENTO</v>
          </cell>
          <cell r="AK188" t="str">
            <v>CON42</v>
          </cell>
          <cell r="AL188" t="str">
            <v>TECNICO ELECTORAL 2</v>
          </cell>
          <cell r="AM188" t="str">
            <v>CO801</v>
          </cell>
          <cell r="AN188" t="str">
            <v>TECNICO ELECTORAL 2</v>
          </cell>
        </row>
        <row r="189">
          <cell r="W189" t="str">
            <v>VILLAMAR SALTOS ERIKA ROSSANNA</v>
          </cell>
          <cell r="X189" t="str">
            <v>1712786142</v>
          </cell>
          <cell r="Y189">
            <v>27986</v>
          </cell>
          <cell r="Z189" t="str">
            <v>Edad 47 años, 7 meses y 18 días.</v>
          </cell>
          <cell r="AA189" t="str">
            <v>FEMENINO</v>
          </cell>
          <cell r="AB189" t="str">
            <v>MESTIZO</v>
          </cell>
          <cell r="AC189">
            <v>45292</v>
          </cell>
          <cell r="AD189">
            <v>45657</v>
          </cell>
          <cell r="AE189" t="str">
            <v>1</v>
          </cell>
          <cell r="AF189" t="str">
            <v>1.SERVICIO CIVIL PUBLICO (LOSEP)</v>
          </cell>
          <cell r="AG189" t="str">
            <v>5</v>
          </cell>
          <cell r="AH189" t="str">
            <v>5 NIVEL OPERATIVO - ESCALAS PROPIAS</v>
          </cell>
          <cell r="AI189" t="str">
            <v>1</v>
          </cell>
          <cell r="AJ189" t="str">
            <v>NOMBRAMIENTO</v>
          </cell>
          <cell r="AK189" t="str">
            <v>CON61</v>
          </cell>
          <cell r="AL189" t="str">
            <v>ASISTENTE ELECTORAL 2</v>
          </cell>
          <cell r="AM189" t="str">
            <v>CO805</v>
          </cell>
          <cell r="AN189" t="str">
            <v>ASISTENTE ELECTORAL 2</v>
          </cell>
        </row>
        <row r="190">
          <cell r="W190" t="str">
            <v>BALSECA ALCOCER SANDRA PATRICIA</v>
          </cell>
          <cell r="X190" t="str">
            <v>1715506786</v>
          </cell>
          <cell r="Y190">
            <v>30094</v>
          </cell>
          <cell r="Z190" t="str">
            <v>Edad 41 años, 10 meses y 9 días.</v>
          </cell>
          <cell r="AA190" t="str">
            <v>FEMENINO</v>
          </cell>
          <cell r="AB190" t="str">
            <v>MESTIZO</v>
          </cell>
          <cell r="AC190">
            <v>45292</v>
          </cell>
          <cell r="AD190">
            <v>45657</v>
          </cell>
          <cell r="AE190" t="str">
            <v>1</v>
          </cell>
          <cell r="AF190" t="str">
            <v>1.SERVICIO CIVIL PUBLICO (LOSEP)</v>
          </cell>
          <cell r="AG190" t="str">
            <v>5</v>
          </cell>
          <cell r="AH190" t="str">
            <v>5 NIVEL OPERATIVO - ESCALAS PROPIAS</v>
          </cell>
          <cell r="AI190" t="str">
            <v>1</v>
          </cell>
          <cell r="AJ190" t="str">
            <v>NOMBRAMIENTO</v>
          </cell>
          <cell r="AK190" t="str">
            <v>CON42</v>
          </cell>
          <cell r="AL190" t="str">
            <v>TECNICO ELECTORAL 2</v>
          </cell>
          <cell r="AM190" t="str">
            <v>CO801</v>
          </cell>
          <cell r="AN190" t="str">
            <v>TECNICO ELECTORAL 2</v>
          </cell>
        </row>
        <row r="191">
          <cell r="W191" t="str">
            <v>ANDRADE GUZMAN ALVARO DANILO</v>
          </cell>
          <cell r="X191" t="str">
            <v>1002357562</v>
          </cell>
          <cell r="Y191">
            <v>27288</v>
          </cell>
          <cell r="Z191" t="str">
            <v>Edad 49 años, 6 meses y 16 días.</v>
          </cell>
          <cell r="AA191" t="str">
            <v>MASCULINO</v>
          </cell>
          <cell r="AB191" t="str">
            <v>MESTIZO</v>
          </cell>
          <cell r="AC191">
            <v>45292</v>
          </cell>
          <cell r="AD191">
            <v>45657</v>
          </cell>
          <cell r="AE191" t="str">
            <v>1</v>
          </cell>
          <cell r="AF191" t="str">
            <v>1.SERVICIO CIVIL PUBLICO (LOSEP)</v>
          </cell>
          <cell r="AG191" t="str">
            <v>5</v>
          </cell>
          <cell r="AH191" t="str">
            <v>5 NIVEL OPERATIVO - ESCALAS PROPIAS</v>
          </cell>
          <cell r="AI191" t="str">
            <v>1</v>
          </cell>
          <cell r="AJ191" t="str">
            <v>NOMBRAMIENTO</v>
          </cell>
          <cell r="AK191" t="str">
            <v>CON42</v>
          </cell>
          <cell r="AL191" t="str">
            <v>TECNICO ELECTORAL 2</v>
          </cell>
          <cell r="AM191" t="str">
            <v>CO801</v>
          </cell>
          <cell r="AN191" t="str">
            <v>TECNICO ELECTORAL 2</v>
          </cell>
        </row>
        <row r="192">
          <cell r="W192" t="str">
            <v>SANCHEZ ROMAN NARCIZA DE JESUS</v>
          </cell>
          <cell r="X192" t="str">
            <v>1708827702</v>
          </cell>
          <cell r="Y192">
            <v>23971</v>
          </cell>
          <cell r="Z192" t="str">
            <v>Edad 58 años, 7 meses y 15 días.</v>
          </cell>
          <cell r="AA192" t="str">
            <v>FEMENINO</v>
          </cell>
          <cell r="AB192" t="str">
            <v>MESTIZO</v>
          </cell>
          <cell r="AC192">
            <v>45292</v>
          </cell>
          <cell r="AD192">
            <v>45657</v>
          </cell>
          <cell r="AE192" t="str">
            <v>1</v>
          </cell>
          <cell r="AF192" t="str">
            <v>1.SERVICIO CIVIL PUBLICO (LOSEP)</v>
          </cell>
          <cell r="AG192" t="str">
            <v>5</v>
          </cell>
          <cell r="AH192" t="str">
            <v>5 NIVEL OPERATIVO - ESCALAS PROPIAS</v>
          </cell>
          <cell r="AI192" t="str">
            <v>1</v>
          </cell>
          <cell r="AJ192" t="str">
            <v>NOMBRAMIENTO</v>
          </cell>
          <cell r="AK192" t="str">
            <v>CON42</v>
          </cell>
          <cell r="AL192" t="str">
            <v>TECNICO ELECTORAL 2</v>
          </cell>
          <cell r="AM192" t="str">
            <v>CO801</v>
          </cell>
          <cell r="AN192" t="str">
            <v>TECNICO ELECTORAL 2</v>
          </cell>
        </row>
        <row r="193">
          <cell r="W193" t="str">
            <v>CUEVA OJEDA JAIME GONZALO</v>
          </cell>
          <cell r="X193" t="str">
            <v>1708446826</v>
          </cell>
          <cell r="Y193">
            <v>23752</v>
          </cell>
          <cell r="Z193" t="str">
            <v>Edad 59 años, 2 meses y 22 días.</v>
          </cell>
          <cell r="AA193" t="str">
            <v>MASCULINO</v>
          </cell>
          <cell r="AB193" t="str">
            <v>MESTIZO</v>
          </cell>
          <cell r="AC193">
            <v>45292</v>
          </cell>
          <cell r="AD193">
            <v>45657</v>
          </cell>
          <cell r="AE193" t="str">
            <v>1</v>
          </cell>
          <cell r="AF193" t="str">
            <v>1.SERVICIO CIVIL PUBLICO (LOSEP)</v>
          </cell>
          <cell r="AG193" t="str">
            <v>5</v>
          </cell>
          <cell r="AH193" t="str">
            <v>5 NIVEL OPERATIVO - ESCALAS PROPIAS</v>
          </cell>
          <cell r="AI193" t="str">
            <v>1</v>
          </cell>
          <cell r="AJ193" t="str">
            <v>NOMBRAMIENTO</v>
          </cell>
          <cell r="AK193" t="str">
            <v>CON61</v>
          </cell>
          <cell r="AL193" t="str">
            <v>ASISTENTE ELECTORAL 2</v>
          </cell>
          <cell r="AM193" t="str">
            <v>CO805</v>
          </cell>
          <cell r="AN193" t="str">
            <v>ASISTENTE ELECTORAL 2</v>
          </cell>
        </row>
        <row r="194">
          <cell r="W194" t="str">
            <v>ARCOS MARTINEZ JORGE CARLOS</v>
          </cell>
          <cell r="X194" t="str">
            <v>1709025439</v>
          </cell>
          <cell r="Y194">
            <v>25209</v>
          </cell>
          <cell r="Z194" t="str">
            <v>Edad 55 años, 2 meses y 26 días.</v>
          </cell>
          <cell r="AA194" t="str">
            <v>MASCULINO</v>
          </cell>
          <cell r="AB194" t="str">
            <v>MESTIZO</v>
          </cell>
          <cell r="AC194">
            <v>45292</v>
          </cell>
          <cell r="AD194">
            <v>45657</v>
          </cell>
          <cell r="AE194" t="str">
            <v>1</v>
          </cell>
          <cell r="AF194" t="str">
            <v>1.SERVICIO CIVIL PUBLICO (LOSEP)</v>
          </cell>
          <cell r="AG194" t="str">
            <v>5</v>
          </cell>
          <cell r="AH194" t="str">
            <v>5 NIVEL OPERATIVO - ESCALAS PROPIAS</v>
          </cell>
          <cell r="AI194" t="str">
            <v>1</v>
          </cell>
          <cell r="AJ194" t="str">
            <v>NOMBRAMIENTO</v>
          </cell>
          <cell r="AK194" t="str">
            <v>CON31</v>
          </cell>
          <cell r="AL194" t="str">
            <v>ESPECIALISTA ELECTORAL</v>
          </cell>
          <cell r="AM194" t="str">
            <v>CO813</v>
          </cell>
          <cell r="AN194" t="str">
            <v>ESPECIALISTA ELECTORAL</v>
          </cell>
        </row>
        <row r="195">
          <cell r="W195" t="str">
            <v>CARRERA RODRIGUEZ ESTHER ALICIA</v>
          </cell>
          <cell r="X195" t="str">
            <v>1704583291</v>
          </cell>
          <cell r="Y195">
            <v>20231</v>
          </cell>
          <cell r="Z195" t="str">
            <v>Edad 68 años, 10 meses y 10 días.</v>
          </cell>
          <cell r="AA195" t="e">
            <v>#N/A</v>
          </cell>
          <cell r="AB195" t="e">
            <v>#N/A</v>
          </cell>
          <cell r="AC195">
            <v>45292</v>
          </cell>
          <cell r="AD195">
            <v>45657</v>
          </cell>
          <cell r="AE195" t="str">
            <v>99</v>
          </cell>
          <cell r="AF195" t="str">
            <v>99.JUBILADOS PATRONALES</v>
          </cell>
          <cell r="AG195" t="str">
            <v>1</v>
          </cell>
          <cell r="AH195" t="str">
            <v>1 ESCALA JUBILADOS</v>
          </cell>
          <cell r="AI195" t="str">
            <v>27</v>
          </cell>
          <cell r="AJ195" t="str">
            <v>JUBILADOS</v>
          </cell>
          <cell r="AK195" t="str">
            <v>JS2</v>
          </cell>
          <cell r="AL195" t="str">
            <v>JUBILADOS POR LEY</v>
          </cell>
          <cell r="AM195" t="str">
            <v>JS1</v>
          </cell>
          <cell r="AN195" t="str">
            <v>JUBILADO</v>
          </cell>
        </row>
        <row r="196">
          <cell r="W196" t="str">
            <v>TERAN ZOILA NARCIZA</v>
          </cell>
          <cell r="X196" t="str">
            <v>1705825741</v>
          </cell>
          <cell r="Y196">
            <v>21997</v>
          </cell>
          <cell r="Z196" t="str">
            <v>Edad 64 años, 0 meses y 10 días.</v>
          </cell>
          <cell r="AA196" t="e">
            <v>#N/A</v>
          </cell>
          <cell r="AB196" t="e">
            <v>#N/A</v>
          </cell>
          <cell r="AC196">
            <v>45292</v>
          </cell>
          <cell r="AD196">
            <v>45657</v>
          </cell>
          <cell r="AE196" t="str">
            <v>99</v>
          </cell>
          <cell r="AF196" t="str">
            <v>99.JUBILADOS PATRONALES</v>
          </cell>
          <cell r="AG196" t="str">
            <v>1</v>
          </cell>
          <cell r="AH196" t="str">
            <v>1 ESCALA JUBILADOS</v>
          </cell>
          <cell r="AI196" t="str">
            <v>27</v>
          </cell>
          <cell r="AJ196" t="str">
            <v>JUBILADOS</v>
          </cell>
          <cell r="AK196" t="str">
            <v>JS2</v>
          </cell>
          <cell r="AL196" t="str">
            <v>JUBILADOS POR LEY</v>
          </cell>
          <cell r="AM196" t="str">
            <v>JS1</v>
          </cell>
          <cell r="AN196" t="str">
            <v>JUBILADO</v>
          </cell>
        </row>
        <row r="197">
          <cell r="W197" t="str">
            <v>VILLAGOMEZ CRUZ JAIME ENRIQUE</v>
          </cell>
          <cell r="X197" t="str">
            <v>1001531167</v>
          </cell>
          <cell r="Y197">
            <v>23559</v>
          </cell>
          <cell r="Z197" t="str">
            <v>Edad 59 años, 9 meses y 0 días.</v>
          </cell>
          <cell r="AA197" t="str">
            <v>MASCULINO</v>
          </cell>
          <cell r="AB197" t="str">
            <v>MESTIZO</v>
          </cell>
          <cell r="AC197">
            <v>45292</v>
          </cell>
          <cell r="AD197">
            <v>45657</v>
          </cell>
          <cell r="AE197" t="str">
            <v>2</v>
          </cell>
          <cell r="AF197" t="str">
            <v>2.CODIGO DEL TRABAJO</v>
          </cell>
          <cell r="AG197" t="str">
            <v>1</v>
          </cell>
          <cell r="AH197" t="str">
            <v>1.CODIGO DE TRABAJO</v>
          </cell>
          <cell r="AI197" t="str">
            <v>22</v>
          </cell>
          <cell r="AJ197" t="str">
            <v>CONTRATO  INDEFINIDO</v>
          </cell>
          <cell r="AK197" t="str">
            <v>CT9</v>
          </cell>
          <cell r="AL197" t="str">
            <v>NIVEL 9</v>
          </cell>
          <cell r="AM197" t="str">
            <v>CO12</v>
          </cell>
          <cell r="AN197" t="str">
            <v>AUXILIAR</v>
          </cell>
        </row>
        <row r="198">
          <cell r="W198" t="str">
            <v>REYES PACHECO PORFIRIO ROLANDO</v>
          </cell>
          <cell r="X198" t="str">
            <v>1705560546</v>
          </cell>
          <cell r="Y198">
            <v>22077</v>
          </cell>
          <cell r="Z198" t="str">
            <v>Edad 63 años, 9 meses y 22 días.</v>
          </cell>
          <cell r="AA198" t="e">
            <v>#N/A</v>
          </cell>
          <cell r="AB198" t="e">
            <v>#N/A</v>
          </cell>
          <cell r="AC198">
            <v>45292</v>
          </cell>
          <cell r="AD198">
            <v>45657</v>
          </cell>
          <cell r="AE198" t="str">
            <v>99</v>
          </cell>
          <cell r="AF198" t="str">
            <v>99.JUBILADOS PATRONALES</v>
          </cell>
          <cell r="AG198" t="str">
            <v>1</v>
          </cell>
          <cell r="AH198" t="str">
            <v>1 ESCALA JUBILADOS</v>
          </cell>
          <cell r="AI198" t="str">
            <v>27</v>
          </cell>
          <cell r="AJ198" t="str">
            <v>JUBILADOS</v>
          </cell>
          <cell r="AK198" t="str">
            <v>JS2</v>
          </cell>
          <cell r="AL198" t="str">
            <v>JUBILADOS POR LEY</v>
          </cell>
          <cell r="AM198" t="str">
            <v>JS1</v>
          </cell>
          <cell r="AN198" t="str">
            <v>JUBILADO</v>
          </cell>
        </row>
        <row r="199">
          <cell r="W199" t="str">
            <v>VALLEJO CAZORLA SEGUNDO RAMON</v>
          </cell>
          <cell r="X199" t="str">
            <v>0600283360</v>
          </cell>
          <cell r="Y199">
            <v>17270</v>
          </cell>
          <cell r="Z199" t="str">
            <v>Edad 76 años, 11 meses y 19 días.</v>
          </cell>
          <cell r="AA199" t="e">
            <v>#N/A</v>
          </cell>
          <cell r="AB199" t="e">
            <v>#N/A</v>
          </cell>
          <cell r="AC199">
            <v>45292</v>
          </cell>
          <cell r="AD199">
            <v>45657</v>
          </cell>
          <cell r="AE199" t="str">
            <v>99</v>
          </cell>
          <cell r="AF199" t="str">
            <v>99.JUBILADOS PATRONALES</v>
          </cell>
          <cell r="AG199" t="str">
            <v>1</v>
          </cell>
          <cell r="AH199" t="str">
            <v>1 ESCALA JUBILADOS</v>
          </cell>
          <cell r="AI199" t="str">
            <v>27</v>
          </cell>
          <cell r="AJ199" t="str">
            <v>JUBILADOS</v>
          </cell>
          <cell r="AK199" t="str">
            <v>JS2</v>
          </cell>
          <cell r="AL199" t="str">
            <v>JUBILADOS POR LEY</v>
          </cell>
          <cell r="AM199" t="str">
            <v>CO2036</v>
          </cell>
          <cell r="AN199" t="str">
            <v>CHOFER</v>
          </cell>
        </row>
        <row r="200">
          <cell r="W200" t="str">
            <v>MUÑOZ GERMAN RAMIRO</v>
          </cell>
          <cell r="X200" t="str">
            <v>0400765434</v>
          </cell>
          <cell r="Y200">
            <v>23421</v>
          </cell>
          <cell r="Z200" t="str">
            <v>Edad 60 años, 1 meses y 18 días.</v>
          </cell>
          <cell r="AA200" t="e">
            <v>#N/A</v>
          </cell>
          <cell r="AB200" t="e">
            <v>#N/A</v>
          </cell>
          <cell r="AC200">
            <v>45292</v>
          </cell>
          <cell r="AD200">
            <v>45657</v>
          </cell>
          <cell r="AE200" t="str">
            <v>99</v>
          </cell>
          <cell r="AF200" t="str">
            <v>99.JUBILADOS PATRONALES</v>
          </cell>
          <cell r="AG200" t="str">
            <v>1</v>
          </cell>
          <cell r="AH200" t="str">
            <v>1 ESCALA JUBILADOS</v>
          </cell>
          <cell r="AI200" t="str">
            <v>27</v>
          </cell>
          <cell r="AJ200" t="str">
            <v>JUBILADOS</v>
          </cell>
          <cell r="AK200" t="str">
            <v>JS2</v>
          </cell>
          <cell r="AL200" t="str">
            <v>JUBILADOS POR LEY</v>
          </cell>
          <cell r="AM200" t="str">
            <v>JS1</v>
          </cell>
          <cell r="AN200" t="str">
            <v>JUBILADO</v>
          </cell>
        </row>
        <row r="201">
          <cell r="W201" t="str">
            <v>ZUÑIGA PARRA LUIS LEONIDAS</v>
          </cell>
          <cell r="X201" t="str">
            <v>0903034759</v>
          </cell>
          <cell r="Y201">
            <v>17134</v>
          </cell>
          <cell r="Z201" t="str">
            <v>Edad 77 años, 4 meses y 4 días.</v>
          </cell>
          <cell r="AA201" t="e">
            <v>#N/A</v>
          </cell>
          <cell r="AB201" t="e">
            <v>#N/A</v>
          </cell>
          <cell r="AC201">
            <v>45292</v>
          </cell>
          <cell r="AD201">
            <v>45657</v>
          </cell>
          <cell r="AE201" t="str">
            <v>99</v>
          </cell>
          <cell r="AF201" t="str">
            <v>99.JUBILADOS PATRONALES</v>
          </cell>
          <cell r="AG201" t="str">
            <v>1</v>
          </cell>
          <cell r="AH201" t="str">
            <v>1 ESCALA JUBILADOS</v>
          </cell>
          <cell r="AI201" t="str">
            <v>27</v>
          </cell>
          <cell r="AJ201" t="str">
            <v>JUBILADOS</v>
          </cell>
          <cell r="AK201" t="str">
            <v>JS2</v>
          </cell>
          <cell r="AL201" t="str">
            <v>JUBILADOS POR LEY</v>
          </cell>
          <cell r="AM201" t="str">
            <v>CO2036</v>
          </cell>
          <cell r="AN201" t="str">
            <v>CHOFER</v>
          </cell>
        </row>
        <row r="202">
          <cell r="W202" t="str">
            <v>CARRERA JIMENEZ ALVARO ANTONIO</v>
          </cell>
          <cell r="X202" t="str">
            <v>1704285095</v>
          </cell>
          <cell r="Y202">
            <v>19883</v>
          </cell>
          <cell r="Z202" t="str">
            <v>Edad 69 años, 9 meses y 24 días.</v>
          </cell>
          <cell r="AA202" t="e">
            <v>#N/A</v>
          </cell>
          <cell r="AB202" t="e">
            <v>#N/A</v>
          </cell>
          <cell r="AC202">
            <v>45292</v>
          </cell>
          <cell r="AD202">
            <v>45657</v>
          </cell>
          <cell r="AE202" t="str">
            <v>99</v>
          </cell>
          <cell r="AF202" t="str">
            <v>99.JUBILADOS PATRONALES</v>
          </cell>
          <cell r="AG202" t="str">
            <v>1</v>
          </cell>
          <cell r="AH202" t="str">
            <v>1 ESCALA JUBILADOS</v>
          </cell>
          <cell r="AI202" t="str">
            <v>27</v>
          </cell>
          <cell r="AJ202" t="str">
            <v>JUBILADOS</v>
          </cell>
          <cell r="AK202" t="str">
            <v>JS2</v>
          </cell>
          <cell r="AL202" t="str">
            <v>JUBILADOS POR LEY</v>
          </cell>
          <cell r="AM202" t="str">
            <v>CO2036</v>
          </cell>
          <cell r="AN202" t="str">
            <v>CHOFER</v>
          </cell>
        </row>
        <row r="203">
          <cell r="W203" t="str">
            <v>AVILES CACERES ALEJANDRO FERNANDO</v>
          </cell>
          <cell r="X203" t="str">
            <v>1704338712</v>
          </cell>
          <cell r="Y203">
            <v>20648</v>
          </cell>
          <cell r="Z203" t="str">
            <v>Edad 67 años, 8 meses y 20 días.</v>
          </cell>
          <cell r="AA203" t="e">
            <v>#N/A</v>
          </cell>
          <cell r="AB203" t="e">
            <v>#N/A</v>
          </cell>
          <cell r="AC203">
            <v>45292</v>
          </cell>
          <cell r="AD203">
            <v>45657</v>
          </cell>
          <cell r="AE203" t="str">
            <v>99</v>
          </cell>
          <cell r="AF203" t="str">
            <v>99.JUBILADOS PATRONALES</v>
          </cell>
          <cell r="AG203" t="str">
            <v>1</v>
          </cell>
          <cell r="AH203" t="str">
            <v>1 ESCALA JUBILADOS</v>
          </cell>
          <cell r="AI203" t="str">
            <v>27</v>
          </cell>
          <cell r="AJ203" t="str">
            <v>JUBILADOS</v>
          </cell>
          <cell r="AK203" t="str">
            <v>JS2</v>
          </cell>
          <cell r="AL203" t="str">
            <v>JUBILADOS POR LEY</v>
          </cell>
          <cell r="AM203" t="str">
            <v>JS1</v>
          </cell>
          <cell r="AN203" t="str">
            <v>JUBILADO</v>
          </cell>
        </row>
        <row r="204">
          <cell r="W204" t="str">
            <v>AREVALO GUTIERREZ MARIA LAURA</v>
          </cell>
          <cell r="X204" t="str">
            <v>1703637320</v>
          </cell>
          <cell r="Y204">
            <v>18326</v>
          </cell>
          <cell r="Z204" t="str">
            <v>Edad 74 años, 0 meses y 28 días.</v>
          </cell>
          <cell r="AA204" t="e">
            <v>#N/A</v>
          </cell>
          <cell r="AB204" t="e">
            <v>#N/A</v>
          </cell>
          <cell r="AC204">
            <v>45292</v>
          </cell>
          <cell r="AD204">
            <v>45657</v>
          </cell>
          <cell r="AE204" t="str">
            <v>99</v>
          </cell>
          <cell r="AF204" t="str">
            <v>99.JUBILADOS PATRONALES</v>
          </cell>
          <cell r="AG204" t="str">
            <v>1</v>
          </cell>
          <cell r="AH204" t="str">
            <v>1 ESCALA JUBILADOS</v>
          </cell>
          <cell r="AI204" t="str">
            <v>27</v>
          </cell>
          <cell r="AJ204" t="str">
            <v>JUBILADOS</v>
          </cell>
          <cell r="AK204" t="str">
            <v>JS2</v>
          </cell>
          <cell r="AL204" t="str">
            <v>JUBILADOS POR LEY</v>
          </cell>
          <cell r="AM204" t="str">
            <v>CO60</v>
          </cell>
          <cell r="AN204" t="str">
            <v>MENSAJERO</v>
          </cell>
        </row>
        <row r="205">
          <cell r="W205" t="str">
            <v>NOLE CARRION KLEVER</v>
          </cell>
          <cell r="X205" t="str">
            <v>1704902004</v>
          </cell>
          <cell r="Y205">
            <v>19209</v>
          </cell>
          <cell r="Z205" t="str">
            <v>Edad 71 años, 7 meses y 29 días.</v>
          </cell>
          <cell r="AA205" t="e">
            <v>#N/A</v>
          </cell>
          <cell r="AB205" t="e">
            <v>#N/A</v>
          </cell>
          <cell r="AC205">
            <v>45292</v>
          </cell>
          <cell r="AD205">
            <v>45657</v>
          </cell>
          <cell r="AE205" t="str">
            <v>99</v>
          </cell>
          <cell r="AF205" t="str">
            <v>99.JUBILADOS PATRONALES</v>
          </cell>
          <cell r="AG205" t="str">
            <v>1</v>
          </cell>
          <cell r="AH205" t="str">
            <v>1 ESCALA JUBILADOS</v>
          </cell>
          <cell r="AI205" t="str">
            <v>27</v>
          </cell>
          <cell r="AJ205" t="str">
            <v>JUBILADOS</v>
          </cell>
          <cell r="AK205" t="str">
            <v>JS2</v>
          </cell>
          <cell r="AL205" t="str">
            <v>JUBILADOS POR LEY</v>
          </cell>
          <cell r="AM205" t="str">
            <v>JS1</v>
          </cell>
          <cell r="AN205" t="str">
            <v>JUBILADO</v>
          </cell>
        </row>
        <row r="206">
          <cell r="W206" t="str">
            <v>GOMEZ MOLINA ANGEL ALFREDO</v>
          </cell>
          <cell r="X206" t="str">
            <v>1707334122</v>
          </cell>
          <cell r="Y206">
            <v>23225</v>
          </cell>
          <cell r="Z206" t="str">
            <v>Edad 60 años, 7 meses y 30 días.</v>
          </cell>
          <cell r="AA206" t="e">
            <v>#N/A</v>
          </cell>
          <cell r="AB206" t="e">
            <v>#N/A</v>
          </cell>
          <cell r="AC206">
            <v>45292</v>
          </cell>
          <cell r="AD206">
            <v>45657</v>
          </cell>
          <cell r="AE206" t="str">
            <v>99</v>
          </cell>
          <cell r="AF206" t="str">
            <v>99.JUBILADOS PATRONALES</v>
          </cell>
          <cell r="AG206" t="str">
            <v>1</v>
          </cell>
          <cell r="AH206" t="str">
            <v>1 ESCALA JUBILADOS</v>
          </cell>
          <cell r="AI206" t="str">
            <v>27</v>
          </cell>
          <cell r="AJ206" t="str">
            <v>JUBILADOS</v>
          </cell>
          <cell r="AK206" t="str">
            <v>JS2</v>
          </cell>
          <cell r="AL206" t="str">
            <v>JUBILADOS POR LEY</v>
          </cell>
          <cell r="AM206" t="str">
            <v>JS1</v>
          </cell>
          <cell r="AN206" t="str">
            <v>JUBILADO</v>
          </cell>
        </row>
        <row r="207">
          <cell r="W207" t="str">
            <v>PAVON PAREDES JORGE PATRICIO</v>
          </cell>
          <cell r="X207" t="str">
            <v>1001205903</v>
          </cell>
          <cell r="Y207">
            <v>21400</v>
          </cell>
          <cell r="Z207" t="str">
            <v>Edad 65 años, 7 meses y 29 días.</v>
          </cell>
          <cell r="AA207" t="e">
            <v>#N/A</v>
          </cell>
          <cell r="AB207" t="e">
            <v>#N/A</v>
          </cell>
          <cell r="AC207">
            <v>45292</v>
          </cell>
          <cell r="AD207">
            <v>45657</v>
          </cell>
          <cell r="AE207" t="str">
            <v>99</v>
          </cell>
          <cell r="AF207" t="str">
            <v>99.JUBILADOS PATRONALES</v>
          </cell>
          <cell r="AG207" t="str">
            <v>1</v>
          </cell>
          <cell r="AH207" t="str">
            <v>1 ESCALA JUBILADOS</v>
          </cell>
          <cell r="AI207" t="str">
            <v>27</v>
          </cell>
          <cell r="AJ207" t="str">
            <v>JUBILADOS</v>
          </cell>
          <cell r="AK207" t="str">
            <v>JS2</v>
          </cell>
          <cell r="AL207" t="str">
            <v>JUBILADOS POR LEY</v>
          </cell>
          <cell r="AM207" t="str">
            <v>JS1</v>
          </cell>
          <cell r="AN207" t="str">
            <v>JUBILADO</v>
          </cell>
        </row>
        <row r="208">
          <cell r="W208" t="str">
            <v>QUILUMBAQUIN CHICAIZA FAUSTO</v>
          </cell>
          <cell r="X208" t="str">
            <v>1002163259</v>
          </cell>
          <cell r="Y208">
            <v>26512</v>
          </cell>
          <cell r="Z208" t="str">
            <v>Edad 51 años, 8 meses y 0 días.</v>
          </cell>
          <cell r="AA208" t="str">
            <v>MASCULINO</v>
          </cell>
          <cell r="AB208" t="str">
            <v>INDIGENA</v>
          </cell>
          <cell r="AC208">
            <v>45292</v>
          </cell>
          <cell r="AD208">
            <v>45657</v>
          </cell>
          <cell r="AE208" t="str">
            <v>2</v>
          </cell>
          <cell r="AF208" t="str">
            <v>2.CODIGO DEL TRABAJO</v>
          </cell>
          <cell r="AG208" t="str">
            <v>1</v>
          </cell>
          <cell r="AH208" t="str">
            <v>1.CODIGO DE TRABAJO</v>
          </cell>
          <cell r="AI208" t="str">
            <v>22</v>
          </cell>
          <cell r="AJ208" t="str">
            <v>CONTRATO  INDEFINIDO</v>
          </cell>
          <cell r="AK208" t="str">
            <v>CT9</v>
          </cell>
          <cell r="AL208" t="str">
            <v>NIVEL 9</v>
          </cell>
          <cell r="AM208" t="str">
            <v>CO2036</v>
          </cell>
          <cell r="AN208" t="str">
            <v>CHOFER</v>
          </cell>
        </row>
        <row r="209">
          <cell r="W209" t="str">
            <v>CALDERON HEREDIA RUBEN TABOSKI</v>
          </cell>
          <cell r="X209" t="str">
            <v>1711801116</v>
          </cell>
          <cell r="Y209">
            <v>26318</v>
          </cell>
          <cell r="Z209" t="str">
            <v>Edad 52 años, 2 meses y 12 días.</v>
          </cell>
          <cell r="AA209" t="e">
            <v>#N/A</v>
          </cell>
          <cell r="AB209" t="e">
            <v>#N/A</v>
          </cell>
          <cell r="AC209">
            <v>45292</v>
          </cell>
          <cell r="AD209">
            <v>45657</v>
          </cell>
          <cell r="AE209" t="str">
            <v>99</v>
          </cell>
          <cell r="AF209" t="str">
            <v>99.JUBILADOS PATRONALES</v>
          </cell>
          <cell r="AG209" t="str">
            <v>1</v>
          </cell>
          <cell r="AH209" t="str">
            <v>1 ESCALA JUBILADOS</v>
          </cell>
          <cell r="AI209" t="str">
            <v>27</v>
          </cell>
          <cell r="AJ209" t="str">
            <v>JUBILADOS</v>
          </cell>
          <cell r="AK209" t="str">
            <v>JS2</v>
          </cell>
          <cell r="AL209" t="str">
            <v>JUBILADOS POR LEY</v>
          </cell>
          <cell r="AM209" t="str">
            <v>JS1</v>
          </cell>
          <cell r="AN209" t="str">
            <v>JUBILADO</v>
          </cell>
        </row>
        <row r="210">
          <cell r="W210" t="str">
            <v>LEON RINCONES ANDRES CARLOS</v>
          </cell>
          <cell r="X210" t="str">
            <v>1712195500</v>
          </cell>
          <cell r="Y210">
            <v>27458</v>
          </cell>
          <cell r="Z210" t="str">
            <v>Edad 49 años, 0 meses y 27 días.</v>
          </cell>
          <cell r="AA210" t="e">
            <v>#N/A</v>
          </cell>
          <cell r="AB210" t="e">
            <v>#N/A</v>
          </cell>
          <cell r="AC210">
            <v>45292</v>
          </cell>
          <cell r="AD210">
            <v>45657</v>
          </cell>
          <cell r="AE210" t="str">
            <v>99</v>
          </cell>
          <cell r="AF210" t="str">
            <v>99.JUBILADOS PATRONALES</v>
          </cell>
          <cell r="AG210" t="str">
            <v>1</v>
          </cell>
          <cell r="AH210" t="str">
            <v>1 ESCALA JUBILADOS</v>
          </cell>
          <cell r="AI210" t="str">
            <v>27</v>
          </cell>
          <cell r="AJ210" t="str">
            <v>JUBILADOS</v>
          </cell>
          <cell r="AK210" t="str">
            <v>JS2</v>
          </cell>
          <cell r="AL210" t="str">
            <v>JUBILADOS POR LEY</v>
          </cell>
          <cell r="AM210" t="str">
            <v>JS1</v>
          </cell>
          <cell r="AN210" t="str">
            <v>JUBILADO</v>
          </cell>
        </row>
        <row r="211">
          <cell r="W211" t="str">
            <v>CABRERA MEZA HOMERO BUDDY</v>
          </cell>
          <cell r="X211" t="str">
            <v>1600230955</v>
          </cell>
          <cell r="Y211">
            <v>25009</v>
          </cell>
          <cell r="Z211" t="str">
            <v>Edad 55 años, 9 meses y 12 días.</v>
          </cell>
          <cell r="AA211" t="str">
            <v>MASCULINO</v>
          </cell>
          <cell r="AB211" t="str">
            <v>MESTIZO</v>
          </cell>
          <cell r="AC211">
            <v>45292</v>
          </cell>
          <cell r="AD211">
            <v>45657</v>
          </cell>
          <cell r="AE211" t="str">
            <v>1</v>
          </cell>
          <cell r="AF211" t="str">
            <v>1.SERVICIO CIVIL PUBLICO (LOSEP)</v>
          </cell>
          <cell r="AG211" t="str">
            <v>5</v>
          </cell>
          <cell r="AH211" t="str">
            <v>5 NIVEL OPERATIVO - ESCALAS PROPIAS</v>
          </cell>
          <cell r="AI211" t="str">
            <v>1</v>
          </cell>
          <cell r="AJ211" t="str">
            <v>NOMBRAMIENTO</v>
          </cell>
          <cell r="AK211" t="str">
            <v>CON61</v>
          </cell>
          <cell r="AL211" t="str">
            <v>ASISTENTE ELECTORAL 2</v>
          </cell>
          <cell r="AM211" t="str">
            <v>CO805</v>
          </cell>
          <cell r="AN211" t="str">
            <v>ASISTENTE ELECTORAL 2</v>
          </cell>
        </row>
        <row r="212">
          <cell r="W212" t="str">
            <v>CASTILLO SALCEDO RAMIRO MARCIANO</v>
          </cell>
          <cell r="X212" t="str">
            <v>1600178063</v>
          </cell>
          <cell r="Y212">
            <v>23194</v>
          </cell>
          <cell r="Z212" t="str">
            <v>Edad 60 años, 8 meses y 30 días.</v>
          </cell>
          <cell r="AA212" t="str">
            <v>MASCULINO</v>
          </cell>
          <cell r="AB212" t="str">
            <v>MESTIZO</v>
          </cell>
          <cell r="AC212">
            <v>45292</v>
          </cell>
          <cell r="AD212">
            <v>45657</v>
          </cell>
          <cell r="AE212" t="str">
            <v>1</v>
          </cell>
          <cell r="AF212" t="str">
            <v>1.SERVICIO CIVIL PUBLICO (LOSEP)</v>
          </cell>
          <cell r="AG212" t="str">
            <v>5</v>
          </cell>
          <cell r="AH212" t="str">
            <v>5 NIVEL OPERATIVO - ESCALAS PROPIAS</v>
          </cell>
          <cell r="AI212" t="str">
            <v>1</v>
          </cell>
          <cell r="AJ212" t="str">
            <v>NOMBRAMIENTO</v>
          </cell>
          <cell r="AK212" t="str">
            <v>CON42</v>
          </cell>
          <cell r="AL212" t="str">
            <v>TECNICO ELECTORAL 2</v>
          </cell>
          <cell r="AM212" t="str">
            <v>CO801</v>
          </cell>
          <cell r="AN212" t="str">
            <v>TECNICO ELECTORAL 2</v>
          </cell>
        </row>
        <row r="213">
          <cell r="W213" t="str">
            <v>NOTENO AJON GERONIMO GREGORIO</v>
          </cell>
          <cell r="X213" t="str">
            <v>1500174477</v>
          </cell>
          <cell r="Y213">
            <v>20517</v>
          </cell>
          <cell r="Z213" t="str">
            <v>Edad 68 años, 0 meses y 29 días.</v>
          </cell>
          <cell r="AA213" t="str">
            <v>MASCULINO</v>
          </cell>
          <cell r="AB213">
            <v>0</v>
          </cell>
          <cell r="AC213">
            <v>45292</v>
          </cell>
          <cell r="AD213">
            <v>45657</v>
          </cell>
          <cell r="AE213" t="str">
            <v>99</v>
          </cell>
          <cell r="AF213" t="str">
            <v>99.JUBILADOS PATRONALES</v>
          </cell>
          <cell r="AG213" t="str">
            <v>1</v>
          </cell>
          <cell r="AH213" t="str">
            <v>1 ESCALA JUBILADOS</v>
          </cell>
          <cell r="AI213" t="str">
            <v>27</v>
          </cell>
          <cell r="AJ213" t="str">
            <v>JUBILADOS</v>
          </cell>
          <cell r="AK213" t="str">
            <v>JS2</v>
          </cell>
          <cell r="AL213" t="str">
            <v>JUBILADOS POR LEY</v>
          </cell>
          <cell r="AM213" t="str">
            <v>JS1</v>
          </cell>
          <cell r="AN213" t="str">
            <v>JUBILADO</v>
          </cell>
        </row>
        <row r="214">
          <cell r="W214" t="str">
            <v>VIZCAINO AYALA SEGUNDO GUILLERMO</v>
          </cell>
          <cell r="X214" t="str">
            <v>1700945957</v>
          </cell>
          <cell r="Y214">
            <v>17960</v>
          </cell>
          <cell r="Z214" t="str">
            <v>Edad 75 años, 0 meses y 29 días.</v>
          </cell>
          <cell r="AA214" t="e">
            <v>#N/A</v>
          </cell>
          <cell r="AB214" t="e">
            <v>#N/A</v>
          </cell>
          <cell r="AC214">
            <v>45292</v>
          </cell>
          <cell r="AD214">
            <v>45657</v>
          </cell>
          <cell r="AE214" t="str">
            <v>99</v>
          </cell>
          <cell r="AF214" t="str">
            <v>99.JUBILADOS PATRONALES</v>
          </cell>
          <cell r="AG214" t="str">
            <v>1</v>
          </cell>
          <cell r="AH214" t="str">
            <v>1 ESCALA JUBILADOS</v>
          </cell>
          <cell r="AI214" t="str">
            <v>27</v>
          </cell>
          <cell r="AJ214" t="str">
            <v>JUBILADOS</v>
          </cell>
          <cell r="AK214" t="str">
            <v>JS2</v>
          </cell>
          <cell r="AL214" t="str">
            <v>JUBILADOS POR LEY</v>
          </cell>
          <cell r="AM214" t="str">
            <v>CO2036</v>
          </cell>
          <cell r="AN214" t="str">
            <v>CHOFER</v>
          </cell>
        </row>
        <row r="215">
          <cell r="W215" t="str">
            <v>MONTAÑO MALDONADO REINALDO MONSERMIN</v>
          </cell>
          <cell r="X215" t="str">
            <v>1500380884</v>
          </cell>
          <cell r="Y215">
            <v>25364</v>
          </cell>
          <cell r="Z215" t="str">
            <v>Edad 54 años, 9 meses y 22 días.</v>
          </cell>
          <cell r="AA215" t="str">
            <v>MASCULINO</v>
          </cell>
          <cell r="AB215" t="str">
            <v>MESTIZO</v>
          </cell>
          <cell r="AC215">
            <v>45292</v>
          </cell>
          <cell r="AD215">
            <v>45657</v>
          </cell>
          <cell r="AE215" t="str">
            <v>2</v>
          </cell>
          <cell r="AF215" t="str">
            <v>2.CODIGO DEL TRABAJO</v>
          </cell>
          <cell r="AG215" t="str">
            <v>1</v>
          </cell>
          <cell r="AH215" t="str">
            <v>1.CODIGO DE TRABAJO</v>
          </cell>
          <cell r="AI215" t="str">
            <v>22</v>
          </cell>
          <cell r="AJ215" t="str">
            <v>CONTRATO  INDEFINIDO</v>
          </cell>
          <cell r="AK215" t="str">
            <v>CT9</v>
          </cell>
          <cell r="AL215" t="str">
            <v>NIVEL 9</v>
          </cell>
          <cell r="AM215" t="str">
            <v>CO12</v>
          </cell>
          <cell r="AN215" t="str">
            <v>AUXILIAR</v>
          </cell>
        </row>
        <row r="216">
          <cell r="W216" t="str">
            <v>ROCAFUERTE PORTILLA ALEX JONNY</v>
          </cell>
          <cell r="X216" t="str">
            <v>0702101767</v>
          </cell>
          <cell r="Y216">
            <v>24088</v>
          </cell>
          <cell r="Z216" t="str">
            <v>Edad 58 años, 3 meses y 20 días.</v>
          </cell>
          <cell r="AA216" t="str">
            <v>MASCULINO</v>
          </cell>
          <cell r="AB216" t="str">
            <v>MESTIZO</v>
          </cell>
          <cell r="AC216">
            <v>45292</v>
          </cell>
          <cell r="AD216">
            <v>45657</v>
          </cell>
          <cell r="AE216" t="str">
            <v>1</v>
          </cell>
          <cell r="AF216" t="str">
            <v>1.SERVICIO CIVIL PUBLICO (LOSEP)</v>
          </cell>
          <cell r="AG216" t="str">
            <v>5</v>
          </cell>
          <cell r="AH216" t="str">
            <v>5 NIVEL OPERATIVO - ESCALAS PROPIAS</v>
          </cell>
          <cell r="AI216" t="str">
            <v>1</v>
          </cell>
          <cell r="AJ216" t="str">
            <v>NOMBRAMIENTO</v>
          </cell>
          <cell r="AK216" t="str">
            <v>CON31</v>
          </cell>
          <cell r="AL216" t="str">
            <v>ESPECIALISTA ELECTORAL</v>
          </cell>
          <cell r="AM216" t="str">
            <v>CO813</v>
          </cell>
          <cell r="AN216" t="str">
            <v>ESPECIALISTA ELECTORAL</v>
          </cell>
        </row>
        <row r="217">
          <cell r="W217" t="str">
            <v>QUEZADA CALLE MILLY PILLY</v>
          </cell>
          <cell r="X217" t="str">
            <v>0702660630</v>
          </cell>
          <cell r="Y217">
            <v>26341</v>
          </cell>
          <cell r="Z217" t="str">
            <v>Edad 52 años, 1 meses y 20 días.</v>
          </cell>
          <cell r="AA217" t="str">
            <v>FEMENINO</v>
          </cell>
          <cell r="AB217" t="str">
            <v>MESTIZO</v>
          </cell>
          <cell r="AC217">
            <v>45292</v>
          </cell>
          <cell r="AD217">
            <v>45657</v>
          </cell>
          <cell r="AE217" t="str">
            <v>1</v>
          </cell>
          <cell r="AF217" t="str">
            <v>1.SERVICIO CIVIL PUBLICO (LOSEP)</v>
          </cell>
          <cell r="AG217" t="str">
            <v>5</v>
          </cell>
          <cell r="AH217" t="str">
            <v>5 NIVEL OPERATIVO - ESCALAS PROPIAS</v>
          </cell>
          <cell r="AI217" t="str">
            <v>1</v>
          </cell>
          <cell r="AJ217" t="str">
            <v>NOMBRAMIENTO</v>
          </cell>
          <cell r="AK217" t="str">
            <v>CON63</v>
          </cell>
          <cell r="AL217" t="str">
            <v>ASISTENTE ELECTORAL 1</v>
          </cell>
          <cell r="AM217" t="str">
            <v>CO806</v>
          </cell>
          <cell r="AN217" t="str">
            <v>ASISTENTE ELECTORAL 1</v>
          </cell>
        </row>
        <row r="218">
          <cell r="W218" t="str">
            <v>OROZCO SOLANO HOLGER ESTUARDO</v>
          </cell>
          <cell r="X218" t="str">
            <v>0701638330</v>
          </cell>
          <cell r="Y218">
            <v>23595</v>
          </cell>
          <cell r="Z218" t="str">
            <v>Edad 59 años, 7 meses y 26 días.</v>
          </cell>
          <cell r="AA218" t="str">
            <v>MASCULINO</v>
          </cell>
          <cell r="AB218" t="str">
            <v>MESTIZO</v>
          </cell>
          <cell r="AC218">
            <v>45292</v>
          </cell>
          <cell r="AD218">
            <v>45657</v>
          </cell>
          <cell r="AE218" t="str">
            <v>1</v>
          </cell>
          <cell r="AF218" t="str">
            <v>1.SERVICIO CIVIL PUBLICO (LOSEP)</v>
          </cell>
          <cell r="AG218" t="str">
            <v>5</v>
          </cell>
          <cell r="AH218" t="str">
            <v>5 NIVEL OPERATIVO - ESCALAS PROPIAS</v>
          </cell>
          <cell r="AI218" t="str">
            <v>1</v>
          </cell>
          <cell r="AJ218" t="str">
            <v>NOMBRAMIENTO</v>
          </cell>
          <cell r="AK218" t="str">
            <v>CON42</v>
          </cell>
          <cell r="AL218" t="str">
            <v>TECNICO ELECTORAL 2</v>
          </cell>
          <cell r="AM218" t="str">
            <v>CO801</v>
          </cell>
          <cell r="AN218" t="str">
            <v>TECNICO ELECTORAL 2</v>
          </cell>
        </row>
        <row r="219">
          <cell r="W219" t="str">
            <v>AGUILAR ROMERO WILSON FREDDY</v>
          </cell>
          <cell r="X219" t="str">
            <v>0702729229</v>
          </cell>
          <cell r="Y219">
            <v>26242</v>
          </cell>
          <cell r="Z219" t="str">
            <v>Edad 52 años, 4 meses y 27 días.</v>
          </cell>
          <cell r="AA219" t="str">
            <v>MASCULINO</v>
          </cell>
          <cell r="AB219" t="str">
            <v>MONTUBIO</v>
          </cell>
          <cell r="AC219">
            <v>45292</v>
          </cell>
          <cell r="AD219">
            <v>45657</v>
          </cell>
          <cell r="AE219" t="str">
            <v>1</v>
          </cell>
          <cell r="AF219" t="str">
            <v>1.SERVICIO CIVIL PUBLICO (LOSEP)</v>
          </cell>
          <cell r="AG219" t="str">
            <v>5</v>
          </cell>
          <cell r="AH219" t="str">
            <v>5 NIVEL OPERATIVO - ESCALAS PROPIAS</v>
          </cell>
          <cell r="AI219" t="str">
            <v>1</v>
          </cell>
          <cell r="AJ219" t="str">
            <v>NOMBRAMIENTO</v>
          </cell>
          <cell r="AK219" t="str">
            <v>CON42</v>
          </cell>
          <cell r="AL219" t="str">
            <v>TECNICO ELECTORAL 2</v>
          </cell>
          <cell r="AM219" t="str">
            <v>CO801</v>
          </cell>
          <cell r="AN219" t="str">
            <v>TECNICO ELECTORAL 2</v>
          </cell>
        </row>
        <row r="220">
          <cell r="W220" t="str">
            <v>SALLO COJITAMBO FRANCISCO OSWALDO</v>
          </cell>
          <cell r="X220" t="str">
            <v>0701139040</v>
          </cell>
          <cell r="Y220">
            <v>20935</v>
          </cell>
          <cell r="Z220" t="str">
            <v>Edad 66 años, 11 meses y 7 días.</v>
          </cell>
          <cell r="AA220" t="e">
            <v>#N/A</v>
          </cell>
          <cell r="AB220" t="e">
            <v>#N/A</v>
          </cell>
          <cell r="AC220">
            <v>45292</v>
          </cell>
          <cell r="AD220">
            <v>45657</v>
          </cell>
          <cell r="AE220" t="str">
            <v>99</v>
          </cell>
          <cell r="AF220" t="str">
            <v>99.JUBILADOS PATRONALES</v>
          </cell>
          <cell r="AG220" t="str">
            <v>1</v>
          </cell>
          <cell r="AH220" t="str">
            <v>1 ESCALA JUBILADOS</v>
          </cell>
          <cell r="AI220" t="str">
            <v>27</v>
          </cell>
          <cell r="AJ220" t="str">
            <v>JUBILADOS</v>
          </cell>
          <cell r="AK220" t="str">
            <v>JS2</v>
          </cell>
          <cell r="AL220" t="str">
            <v>JUBILADOS POR LEY</v>
          </cell>
          <cell r="AM220" t="str">
            <v>CO2036</v>
          </cell>
          <cell r="AN220" t="str">
            <v>CHOFER</v>
          </cell>
        </row>
        <row r="221">
          <cell r="W221" t="str">
            <v>NOGUERA IVAN ROMEL</v>
          </cell>
          <cell r="X221" t="str">
            <v>1400204788</v>
          </cell>
          <cell r="Y221">
            <v>23621</v>
          </cell>
          <cell r="Z221" t="str">
            <v>Edad 59 años, 7 meses y 0 días.</v>
          </cell>
          <cell r="AA221" t="str">
            <v>MASCULINO</v>
          </cell>
          <cell r="AB221" t="str">
            <v>MESTIZO</v>
          </cell>
          <cell r="AC221">
            <v>45292</v>
          </cell>
          <cell r="AD221">
            <v>45657</v>
          </cell>
          <cell r="AE221" t="str">
            <v>1</v>
          </cell>
          <cell r="AF221" t="str">
            <v>1.SERVICIO CIVIL PUBLICO (LOSEP)</v>
          </cell>
          <cell r="AG221" t="str">
            <v>5</v>
          </cell>
          <cell r="AH221" t="str">
            <v>5 NIVEL OPERATIVO - ESCALAS PROPIAS</v>
          </cell>
          <cell r="AI221" t="str">
            <v>1</v>
          </cell>
          <cell r="AJ221" t="str">
            <v>NOMBRAMIENTO</v>
          </cell>
          <cell r="AK221" t="str">
            <v>CON61</v>
          </cell>
          <cell r="AL221" t="str">
            <v>ASISTENTE ELECTORAL 2</v>
          </cell>
          <cell r="AM221" t="str">
            <v>CO805</v>
          </cell>
          <cell r="AN221" t="str">
            <v>ASISTENTE ELECTORAL 2</v>
          </cell>
        </row>
        <row r="222">
          <cell r="W222" t="str">
            <v>VASQUEZ MEJIA JORGE RAMIRO</v>
          </cell>
          <cell r="X222" t="str">
            <v>1001811791</v>
          </cell>
          <cell r="Y222">
            <v>25175</v>
          </cell>
          <cell r="Z222" t="str">
            <v>Edad 55 años, 3 meses y 29 días.</v>
          </cell>
          <cell r="AA222" t="str">
            <v>MASCULINO</v>
          </cell>
          <cell r="AB222" t="str">
            <v>MESTIZO</v>
          </cell>
          <cell r="AC222">
            <v>45292</v>
          </cell>
          <cell r="AD222">
            <v>45657</v>
          </cell>
          <cell r="AE222" t="str">
            <v>1</v>
          </cell>
          <cell r="AF222" t="str">
            <v>1.SERVICIO CIVIL PUBLICO (LOSEP)</v>
          </cell>
          <cell r="AG222" t="str">
            <v>5</v>
          </cell>
          <cell r="AH222" t="str">
            <v>5 NIVEL OPERATIVO - ESCALAS PROPIAS</v>
          </cell>
          <cell r="AI222" t="str">
            <v>1</v>
          </cell>
          <cell r="AJ222" t="str">
            <v>NOMBRAMIENTO</v>
          </cell>
          <cell r="AK222" t="str">
            <v>CON31</v>
          </cell>
          <cell r="AL222" t="str">
            <v>ESPECIALISTA ELECTORAL</v>
          </cell>
          <cell r="AM222" t="str">
            <v>CO813</v>
          </cell>
          <cell r="AN222" t="str">
            <v>ESPECIALISTA ELECTORAL</v>
          </cell>
        </row>
        <row r="223">
          <cell r="W223" t="str">
            <v>TORRES PORTILLA EDMUNDO MAURICIO</v>
          </cell>
          <cell r="X223" t="str">
            <v>1400366934</v>
          </cell>
          <cell r="Y223">
            <v>26193</v>
          </cell>
          <cell r="Z223" t="str">
            <v>Edad 52 años, 6 meses y 15 días.</v>
          </cell>
          <cell r="AA223" t="str">
            <v>MASCULINO</v>
          </cell>
          <cell r="AB223" t="str">
            <v>MESTIZO</v>
          </cell>
          <cell r="AC223">
            <v>45292</v>
          </cell>
          <cell r="AD223">
            <v>45657</v>
          </cell>
          <cell r="AE223" t="str">
            <v>2</v>
          </cell>
          <cell r="AF223" t="str">
            <v>2.CODIGO DEL TRABAJO</v>
          </cell>
          <cell r="AG223" t="str">
            <v>1</v>
          </cell>
          <cell r="AH223" t="str">
            <v>1.CODIGO DE TRABAJO</v>
          </cell>
          <cell r="AI223" t="str">
            <v>22</v>
          </cell>
          <cell r="AJ223" t="str">
            <v>CONTRATO  INDEFINIDO</v>
          </cell>
          <cell r="AK223" t="str">
            <v>CT9</v>
          </cell>
          <cell r="AL223" t="str">
            <v>NIVEL 9</v>
          </cell>
          <cell r="AM223" t="str">
            <v>CO2036</v>
          </cell>
          <cell r="AN223" t="str">
            <v>CHOFER</v>
          </cell>
        </row>
        <row r="224">
          <cell r="W224" t="str">
            <v>CORONEL VASCONEZ ALEJANDRO OCTAVIO</v>
          </cell>
          <cell r="X224" t="str">
            <v>1400336531</v>
          </cell>
          <cell r="Y224">
            <v>25968</v>
          </cell>
          <cell r="Z224" t="str">
            <v>Edad 53 años, 1 meses y 28 días.</v>
          </cell>
          <cell r="AA224" t="str">
            <v>MASCULINO</v>
          </cell>
          <cell r="AB224" t="str">
            <v>MESTIZO</v>
          </cell>
          <cell r="AC224">
            <v>45292</v>
          </cell>
          <cell r="AD224">
            <v>45657</v>
          </cell>
          <cell r="AE224" t="str">
            <v>2</v>
          </cell>
          <cell r="AF224" t="str">
            <v>2.CODIGO DEL TRABAJO</v>
          </cell>
          <cell r="AG224" t="str">
            <v>1</v>
          </cell>
          <cell r="AH224" t="str">
            <v>1.CODIGO DE TRABAJO</v>
          </cell>
          <cell r="AI224" t="str">
            <v>22</v>
          </cell>
          <cell r="AJ224" t="str">
            <v>CONTRATO  INDEFINIDO</v>
          </cell>
          <cell r="AK224" t="str">
            <v>CT9</v>
          </cell>
          <cell r="AL224" t="str">
            <v>NIVEL 9</v>
          </cell>
          <cell r="AM224" t="str">
            <v>CO12</v>
          </cell>
          <cell r="AN224" t="str">
            <v>AUXILIAR</v>
          </cell>
        </row>
        <row r="225">
          <cell r="W225" t="str">
            <v>REYES SANCHEZ FREDI MAURICIO</v>
          </cell>
          <cell r="X225" t="str">
            <v>1103089486</v>
          </cell>
          <cell r="Y225">
            <v>26392</v>
          </cell>
          <cell r="Z225" t="str">
            <v>Edad 51 años, 11 meses y 29 días.</v>
          </cell>
          <cell r="AA225" t="str">
            <v>MASCULINO</v>
          </cell>
          <cell r="AB225" t="str">
            <v>MESTIZO</v>
          </cell>
          <cell r="AC225">
            <v>45292</v>
          </cell>
          <cell r="AD225">
            <v>45657</v>
          </cell>
          <cell r="AE225" t="str">
            <v>1</v>
          </cell>
          <cell r="AF225" t="str">
            <v>1.SERVICIO CIVIL PUBLICO (LOSEP)</v>
          </cell>
          <cell r="AG225" t="str">
            <v>5</v>
          </cell>
          <cell r="AH225" t="str">
            <v>5 NIVEL OPERATIVO - ESCALAS PROPIAS</v>
          </cell>
          <cell r="AI225" t="str">
            <v>1</v>
          </cell>
          <cell r="AJ225" t="str">
            <v>NOMBRAMIENTO</v>
          </cell>
          <cell r="AK225" t="str">
            <v>CON42</v>
          </cell>
          <cell r="AL225" t="str">
            <v>TECNICO ELECTORAL 2</v>
          </cell>
          <cell r="AM225" t="str">
            <v>CO801</v>
          </cell>
          <cell r="AN225" t="str">
            <v>TECNICO ELECTORAL 2</v>
          </cell>
        </row>
        <row r="226">
          <cell r="W226" t="str">
            <v>CASTRO COSTA MARIA LORENA</v>
          </cell>
          <cell r="X226" t="str">
            <v>1102334057</v>
          </cell>
          <cell r="Y226">
            <v>23753</v>
          </cell>
          <cell r="Z226" t="str">
            <v>Edad 59 años, 2 meses y 21 días.</v>
          </cell>
          <cell r="AA226" t="str">
            <v>FEMENINO</v>
          </cell>
          <cell r="AB226" t="str">
            <v>MESTIZO</v>
          </cell>
          <cell r="AC226">
            <v>45292</v>
          </cell>
          <cell r="AD226">
            <v>45657</v>
          </cell>
          <cell r="AE226" t="str">
            <v>1</v>
          </cell>
          <cell r="AF226" t="str">
            <v>1.SERVICIO CIVIL PUBLICO (LOSEP)</v>
          </cell>
          <cell r="AG226" t="str">
            <v>5</v>
          </cell>
          <cell r="AH226" t="str">
            <v>5 NIVEL OPERATIVO - ESCALAS PROPIAS</v>
          </cell>
          <cell r="AI226" t="str">
            <v>1</v>
          </cell>
          <cell r="AJ226" t="str">
            <v>NOMBRAMIENTO</v>
          </cell>
          <cell r="AK226" t="str">
            <v>CON63</v>
          </cell>
          <cell r="AL226" t="str">
            <v>ASISTENTE ELECTORAL 1</v>
          </cell>
          <cell r="AM226" t="str">
            <v>CO806</v>
          </cell>
          <cell r="AN226" t="str">
            <v>ASISTENTE ELECTORAL 1</v>
          </cell>
        </row>
        <row r="227">
          <cell r="W227" t="str">
            <v>ULLOA MOREJON FERNANDO PATRICIO</v>
          </cell>
          <cell r="X227" t="str">
            <v>0200638815</v>
          </cell>
          <cell r="Y227">
            <v>21716</v>
          </cell>
          <cell r="Z227" t="str">
            <v>Edad 64 años, 9 meses y 17 días.</v>
          </cell>
          <cell r="AA227" t="str">
            <v>MASCULINO</v>
          </cell>
          <cell r="AB227" t="str">
            <v>MESTIZO</v>
          </cell>
          <cell r="AC227">
            <v>45292</v>
          </cell>
          <cell r="AD227">
            <v>45657</v>
          </cell>
          <cell r="AE227" t="str">
            <v>1</v>
          </cell>
          <cell r="AF227" t="str">
            <v>1.SERVICIO CIVIL PUBLICO (LOSEP)</v>
          </cell>
          <cell r="AG227" t="str">
            <v>5</v>
          </cell>
          <cell r="AH227" t="str">
            <v>5 NIVEL OPERATIVO - ESCALAS PROPIAS</v>
          </cell>
          <cell r="AI227" t="str">
            <v>1</v>
          </cell>
          <cell r="AJ227" t="str">
            <v>NOMBRAMIENTO</v>
          </cell>
          <cell r="AK227" t="str">
            <v>CON31</v>
          </cell>
          <cell r="AL227" t="str">
            <v>ESPECIALISTA ELECTORAL</v>
          </cell>
          <cell r="AM227" t="str">
            <v>CO813</v>
          </cell>
          <cell r="AN227" t="str">
            <v>ESPECIALISTA ELECTORAL</v>
          </cell>
        </row>
        <row r="228">
          <cell r="W228" t="str">
            <v>GARCIA GALLEGOS BERTHA ALICIA</v>
          </cell>
          <cell r="X228" t="str">
            <v>0200860815</v>
          </cell>
          <cell r="Y228">
            <v>24132</v>
          </cell>
          <cell r="Z228" t="str">
            <v>Edad 58 años, 2 meses y 7 días.</v>
          </cell>
          <cell r="AA228" t="str">
            <v>FEMENINO</v>
          </cell>
          <cell r="AB228" t="str">
            <v>MESTIZO</v>
          </cell>
          <cell r="AC228">
            <v>45292</v>
          </cell>
          <cell r="AD228">
            <v>45657</v>
          </cell>
          <cell r="AE228" t="str">
            <v>1</v>
          </cell>
          <cell r="AF228" t="str">
            <v>1.SERVICIO CIVIL PUBLICO (LOSEP)</v>
          </cell>
          <cell r="AG228" t="str">
            <v>5</v>
          </cell>
          <cell r="AH228" t="str">
            <v>5 NIVEL OPERATIVO - ESCALAS PROPIAS</v>
          </cell>
          <cell r="AI228" t="str">
            <v>1</v>
          </cell>
          <cell r="AJ228" t="str">
            <v>NOMBRAMIENTO</v>
          </cell>
          <cell r="AK228" t="str">
            <v>CON49</v>
          </cell>
          <cell r="AL228" t="str">
            <v>TECNICO ELECTORAL 1</v>
          </cell>
          <cell r="AM228" t="str">
            <v>CO802</v>
          </cell>
          <cell r="AN228" t="str">
            <v>TECNICO ELECTORAL 1</v>
          </cell>
        </row>
        <row r="229">
          <cell r="W229" t="str">
            <v>ESPINOZA ORTIZ HUGO BOLIVAR</v>
          </cell>
          <cell r="X229" t="str">
            <v>0200800555</v>
          </cell>
          <cell r="Y229">
            <v>23074</v>
          </cell>
          <cell r="Z229" t="str">
            <v>Edad 61 años, 0 meses y 28 días.</v>
          </cell>
          <cell r="AA229" t="str">
            <v>MASCULINO</v>
          </cell>
          <cell r="AB229" t="str">
            <v>MESTIZO</v>
          </cell>
          <cell r="AC229">
            <v>45292</v>
          </cell>
          <cell r="AD229">
            <v>45657</v>
          </cell>
          <cell r="AE229" t="str">
            <v>1</v>
          </cell>
          <cell r="AF229" t="str">
            <v>1.SERVICIO CIVIL PUBLICO (LOSEP)</v>
          </cell>
          <cell r="AG229" t="str">
            <v>5</v>
          </cell>
          <cell r="AH229" t="str">
            <v>5 NIVEL OPERATIVO - ESCALAS PROPIAS</v>
          </cell>
          <cell r="AI229" t="str">
            <v>1</v>
          </cell>
          <cell r="AJ229" t="str">
            <v>NOMBRAMIENTO</v>
          </cell>
          <cell r="AK229" t="str">
            <v>CON42</v>
          </cell>
          <cell r="AL229" t="str">
            <v>TECNICO ELECTORAL 2</v>
          </cell>
          <cell r="AM229" t="str">
            <v>CO801</v>
          </cell>
          <cell r="AN229" t="str">
            <v>TECNICO ELECTORAL 2</v>
          </cell>
        </row>
        <row r="230">
          <cell r="W230" t="str">
            <v>PARCO PILCO JORGE ENRIQUE</v>
          </cell>
          <cell r="X230" t="str">
            <v>0200987618</v>
          </cell>
          <cell r="Y230">
            <v>25078</v>
          </cell>
          <cell r="Z230" t="str">
            <v>Edad 55 años, 7 meses y 4 días.</v>
          </cell>
          <cell r="AA230" t="str">
            <v>MASCULINO</v>
          </cell>
          <cell r="AB230" t="str">
            <v>MESTIZO</v>
          </cell>
          <cell r="AC230">
            <v>45292</v>
          </cell>
          <cell r="AD230">
            <v>45657</v>
          </cell>
          <cell r="AE230" t="str">
            <v>2</v>
          </cell>
          <cell r="AF230" t="str">
            <v>2.CODIGO DEL TRABAJO</v>
          </cell>
          <cell r="AG230" t="str">
            <v>1</v>
          </cell>
          <cell r="AH230" t="str">
            <v>1.CODIGO DE TRABAJO</v>
          </cell>
          <cell r="AI230" t="str">
            <v>22</v>
          </cell>
          <cell r="AJ230" t="str">
            <v>CONTRATO  INDEFINIDO</v>
          </cell>
          <cell r="AK230" t="str">
            <v>CT9</v>
          </cell>
          <cell r="AL230" t="str">
            <v>NIVEL 9</v>
          </cell>
          <cell r="AM230" t="str">
            <v>CO12</v>
          </cell>
          <cell r="AN230" t="str">
            <v>AUXILIAR</v>
          </cell>
        </row>
        <row r="231">
          <cell r="W231" t="str">
            <v>GARCIA PAZMIÑO NELSON BOLIVAR</v>
          </cell>
          <cell r="X231" t="str">
            <v>0200571115</v>
          </cell>
          <cell r="Y231">
            <v>20288</v>
          </cell>
          <cell r="Z231" t="str">
            <v>Edad 68 años, 8 meses y 14 días.</v>
          </cell>
          <cell r="AA231" t="e">
            <v>#N/A</v>
          </cell>
          <cell r="AB231" t="e">
            <v>#N/A</v>
          </cell>
          <cell r="AC231">
            <v>45292</v>
          </cell>
          <cell r="AD231">
            <v>45657</v>
          </cell>
          <cell r="AE231" t="str">
            <v>99</v>
          </cell>
          <cell r="AF231" t="str">
            <v>99.JUBILADOS PATRONALES</v>
          </cell>
          <cell r="AG231" t="str">
            <v>1</v>
          </cell>
          <cell r="AH231" t="str">
            <v>1 ESCALA JUBILADOS</v>
          </cell>
          <cell r="AI231" t="str">
            <v>27</v>
          </cell>
          <cell r="AJ231" t="str">
            <v>JUBILADOS</v>
          </cell>
          <cell r="AK231" t="str">
            <v>JS2</v>
          </cell>
          <cell r="AL231" t="str">
            <v>JUBILADOS POR LEY</v>
          </cell>
          <cell r="AM231" t="str">
            <v>CO2036</v>
          </cell>
          <cell r="AN231" t="str">
            <v>CHOFER</v>
          </cell>
        </row>
        <row r="232">
          <cell r="W232" t="str">
            <v>YACCHIREMA SHUGULI SEGUNDO MARCELO</v>
          </cell>
          <cell r="X232" t="str">
            <v>0200532539</v>
          </cell>
          <cell r="Y232">
            <v>20877</v>
          </cell>
          <cell r="Z232" t="str">
            <v>Edad 67 años, 1 meses y 6 días.</v>
          </cell>
          <cell r="AA232" t="str">
            <v>MASCULINO</v>
          </cell>
          <cell r="AB232" t="str">
            <v>MESTIZO</v>
          </cell>
          <cell r="AC232">
            <v>45292</v>
          </cell>
          <cell r="AD232">
            <v>45657</v>
          </cell>
          <cell r="AE232" t="str">
            <v>2</v>
          </cell>
          <cell r="AF232" t="str">
            <v>2.CODIGO DEL TRABAJO</v>
          </cell>
          <cell r="AG232" t="str">
            <v>1</v>
          </cell>
          <cell r="AH232" t="str">
            <v>1.CODIGO DE TRABAJO</v>
          </cell>
          <cell r="AI232" t="str">
            <v>22</v>
          </cell>
          <cell r="AJ232" t="str">
            <v>CONTRATO  INDEFINIDO</v>
          </cell>
          <cell r="AK232" t="str">
            <v>CT9</v>
          </cell>
          <cell r="AL232" t="str">
            <v>NIVEL 9</v>
          </cell>
          <cell r="AM232" t="str">
            <v>CO12</v>
          </cell>
          <cell r="AN232" t="str">
            <v>AUXILIAR</v>
          </cell>
        </row>
        <row r="233">
          <cell r="W233" t="str">
            <v>BARROS ZARI JANNETH AZUCENA</v>
          </cell>
          <cell r="X233" t="str">
            <v>0102916863</v>
          </cell>
          <cell r="Y233">
            <v>25242</v>
          </cell>
          <cell r="Z233" t="str">
            <v>Edad 55 años, 1 meses y 24 días.</v>
          </cell>
          <cell r="AA233" t="str">
            <v>FEMENINO</v>
          </cell>
          <cell r="AB233" t="str">
            <v>MESTIZO</v>
          </cell>
          <cell r="AC233">
            <v>45292</v>
          </cell>
          <cell r="AD233">
            <v>45657</v>
          </cell>
          <cell r="AE233" t="str">
            <v>1</v>
          </cell>
          <cell r="AF233" t="str">
            <v>1.SERVICIO CIVIL PUBLICO (LOSEP)</v>
          </cell>
          <cell r="AG233" t="str">
            <v>5</v>
          </cell>
          <cell r="AH233" t="str">
            <v>5 NIVEL OPERATIVO - ESCALAS PROPIAS</v>
          </cell>
          <cell r="AI233" t="str">
            <v>1</v>
          </cell>
          <cell r="AJ233" t="str">
            <v>NOMBRAMIENTO</v>
          </cell>
          <cell r="AK233" t="str">
            <v>CON42</v>
          </cell>
          <cell r="AL233" t="str">
            <v>TECNICO ELECTORAL 2</v>
          </cell>
          <cell r="AM233" t="str">
            <v>CO801</v>
          </cell>
          <cell r="AN233" t="str">
            <v>TECNICO ELECTORAL 2</v>
          </cell>
        </row>
        <row r="234">
          <cell r="W234" t="str">
            <v>ESPINOSA ORDOÑEZ MONICA XIMENA</v>
          </cell>
          <cell r="X234" t="str">
            <v>0102232162</v>
          </cell>
          <cell r="Y234">
            <v>23605</v>
          </cell>
          <cell r="Z234" t="str">
            <v>Edad 59 años, 7 meses y 16 días.</v>
          </cell>
          <cell r="AA234" t="str">
            <v>FEMENINO</v>
          </cell>
          <cell r="AB234" t="str">
            <v>MESTIZO</v>
          </cell>
          <cell r="AC234">
            <v>45292</v>
          </cell>
          <cell r="AD234">
            <v>45657</v>
          </cell>
          <cell r="AE234" t="str">
            <v>1</v>
          </cell>
          <cell r="AF234" t="str">
            <v>1.SERVICIO CIVIL PUBLICO (LOSEP)</v>
          </cell>
          <cell r="AG234" t="str">
            <v>5</v>
          </cell>
          <cell r="AH234" t="str">
            <v>5 NIVEL OPERATIVO - ESCALAS PROPIAS</v>
          </cell>
          <cell r="AI234" t="str">
            <v>1</v>
          </cell>
          <cell r="AJ234" t="str">
            <v>NOMBRAMIENTO</v>
          </cell>
          <cell r="AK234" t="str">
            <v>CON49</v>
          </cell>
          <cell r="AL234" t="str">
            <v>TECNICO ELECTORAL 1</v>
          </cell>
          <cell r="AM234" t="str">
            <v>CO802</v>
          </cell>
          <cell r="AN234" t="str">
            <v>TECNICO ELECTORAL 1</v>
          </cell>
        </row>
        <row r="235">
          <cell r="W235" t="str">
            <v>MOREJON SIGUENCIA ANGEL BENITO</v>
          </cell>
          <cell r="X235" t="str">
            <v>0301131413</v>
          </cell>
          <cell r="Y235">
            <v>25417</v>
          </cell>
          <cell r="Z235" t="str">
            <v>Edad 54 años, 7 meses y 30 días.</v>
          </cell>
          <cell r="AA235" t="str">
            <v>MASCULINO</v>
          </cell>
          <cell r="AB235" t="str">
            <v>MESTIZO</v>
          </cell>
          <cell r="AC235">
            <v>45292</v>
          </cell>
          <cell r="AD235">
            <v>45657</v>
          </cell>
          <cell r="AE235" t="str">
            <v>1</v>
          </cell>
          <cell r="AF235" t="str">
            <v>1.SERVICIO CIVIL PUBLICO (LOSEP)</v>
          </cell>
          <cell r="AG235" t="str">
            <v>8</v>
          </cell>
          <cell r="AH235" t="str">
            <v>8 NIVEL SUPERIOR DECRETO 624</v>
          </cell>
          <cell r="AI235" t="str">
            <v>1</v>
          </cell>
          <cell r="AJ235" t="str">
            <v>NOMBRAMIENTO</v>
          </cell>
          <cell r="AK235" t="str">
            <v>NSD1</v>
          </cell>
          <cell r="AL235" t="str">
            <v>NIVEL JERARQUICO SUPERIOR 1 DEC. 601</v>
          </cell>
          <cell r="AM235" t="str">
            <v>CNE018</v>
          </cell>
          <cell r="AN235" t="str">
            <v>DIRECTOR TECNICO PROVINCIAL DE PROCESOS ELECTORALES</v>
          </cell>
        </row>
        <row r="236">
          <cell r="W236" t="str">
            <v>MORETA MUÑOZ SONIA MARLENE</v>
          </cell>
          <cell r="X236" t="str">
            <v>0102901527</v>
          </cell>
          <cell r="Y236">
            <v>26820</v>
          </cell>
          <cell r="Z236" t="str">
            <v>Edad 50 años, 9 meses y 27 días.</v>
          </cell>
          <cell r="AA236" t="str">
            <v>FEMENINO</v>
          </cell>
          <cell r="AB236" t="str">
            <v>MESTIZO</v>
          </cell>
          <cell r="AC236">
            <v>45292</v>
          </cell>
          <cell r="AD236">
            <v>45657</v>
          </cell>
          <cell r="AE236" t="str">
            <v>2</v>
          </cell>
          <cell r="AF236" t="str">
            <v>2.CODIGO DEL TRABAJO</v>
          </cell>
          <cell r="AG236" t="str">
            <v>1</v>
          </cell>
          <cell r="AH236" t="str">
            <v>1.CODIGO DE TRABAJO</v>
          </cell>
          <cell r="AI236" t="str">
            <v>22</v>
          </cell>
          <cell r="AJ236" t="str">
            <v>CONTRATO  INDEFINIDO</v>
          </cell>
          <cell r="AK236" t="str">
            <v>CT5</v>
          </cell>
          <cell r="AL236" t="str">
            <v>NIVEL 5</v>
          </cell>
          <cell r="AM236" t="str">
            <v>CO7</v>
          </cell>
          <cell r="AN236" t="str">
            <v>CONSERJE</v>
          </cell>
        </row>
        <row r="237">
          <cell r="W237" t="str">
            <v>CISNEROS WILSON ARMANDO</v>
          </cell>
          <cell r="X237" t="str">
            <v>1705540720</v>
          </cell>
          <cell r="Y237">
            <v>21190</v>
          </cell>
          <cell r="Z237" t="str">
            <v>Edad 66 años, 2 meses y 27 días.</v>
          </cell>
          <cell r="AA237" t="str">
            <v>MASCULINO</v>
          </cell>
          <cell r="AB237" t="str">
            <v>MESTIZO</v>
          </cell>
          <cell r="AC237">
            <v>45292</v>
          </cell>
          <cell r="AD237">
            <v>45657</v>
          </cell>
          <cell r="AE237" t="str">
            <v>2</v>
          </cell>
          <cell r="AF237" t="str">
            <v>2.CODIGO DEL TRABAJO</v>
          </cell>
          <cell r="AG237" t="str">
            <v>1</v>
          </cell>
          <cell r="AH237" t="str">
            <v>1.CODIGO DE TRABAJO</v>
          </cell>
          <cell r="AI237" t="str">
            <v>22</v>
          </cell>
          <cell r="AJ237" t="str">
            <v>CONTRATO  INDEFINIDO</v>
          </cell>
          <cell r="AK237" t="str">
            <v>CT9</v>
          </cell>
          <cell r="AL237" t="str">
            <v>NIVEL 9</v>
          </cell>
          <cell r="AM237" t="str">
            <v>CO2036</v>
          </cell>
          <cell r="AN237" t="str">
            <v>CHOFER</v>
          </cell>
        </row>
        <row r="238">
          <cell r="W238" t="str">
            <v>GORDILLO GIL VERONICA MARIETA</v>
          </cell>
          <cell r="X238" t="str">
            <v>2000018560</v>
          </cell>
          <cell r="Y238">
            <v>23767</v>
          </cell>
          <cell r="Z238" t="str">
            <v>Edad 59 años, 2 meses y 7 días.</v>
          </cell>
          <cell r="AA238" t="str">
            <v>FEMENINO</v>
          </cell>
          <cell r="AB238" t="str">
            <v>MESTIZO</v>
          </cell>
          <cell r="AC238">
            <v>45292</v>
          </cell>
          <cell r="AD238">
            <v>45657</v>
          </cell>
          <cell r="AE238" t="str">
            <v>1</v>
          </cell>
          <cell r="AF238" t="str">
            <v>1.SERVICIO CIVIL PUBLICO (LOSEP)</v>
          </cell>
          <cell r="AG238" t="str">
            <v>5</v>
          </cell>
          <cell r="AH238" t="str">
            <v>5 NIVEL OPERATIVO - ESCALAS PROPIAS</v>
          </cell>
          <cell r="AI238" t="str">
            <v>1</v>
          </cell>
          <cell r="AJ238" t="str">
            <v>NOMBRAMIENTO</v>
          </cell>
          <cell r="AK238" t="str">
            <v>CON31</v>
          </cell>
          <cell r="AL238" t="str">
            <v>ESPECIALISTA ELECTORAL</v>
          </cell>
          <cell r="AM238" t="str">
            <v>CO813</v>
          </cell>
          <cell r="AN238" t="str">
            <v>ESPECIALISTA ELECTORAL</v>
          </cell>
        </row>
        <row r="239">
          <cell r="W239" t="str">
            <v>PAREDES MORA MONICA ALEXANDRA</v>
          </cell>
          <cell r="X239" t="str">
            <v>2000022950</v>
          </cell>
          <cell r="Y239">
            <v>24326</v>
          </cell>
          <cell r="Z239" t="str">
            <v>Edad 57 años, 7 meses y 25 días.</v>
          </cell>
          <cell r="AA239" t="str">
            <v>FEMENINO</v>
          </cell>
          <cell r="AB239" t="str">
            <v>MESTIZO</v>
          </cell>
          <cell r="AC239">
            <v>45292</v>
          </cell>
          <cell r="AD239">
            <v>45657</v>
          </cell>
          <cell r="AE239" t="str">
            <v>1</v>
          </cell>
          <cell r="AF239" t="str">
            <v>1.SERVICIO CIVIL PUBLICO (LOSEP)</v>
          </cell>
          <cell r="AG239" t="str">
            <v>5</v>
          </cell>
          <cell r="AH239" t="str">
            <v>5 NIVEL OPERATIVO - ESCALAS PROPIAS</v>
          </cell>
          <cell r="AI239" t="str">
            <v>1</v>
          </cell>
          <cell r="AJ239" t="str">
            <v>NOMBRAMIENTO</v>
          </cell>
          <cell r="AK239" t="str">
            <v>CON49</v>
          </cell>
          <cell r="AL239" t="str">
            <v>TECNICO ELECTORAL 1</v>
          </cell>
          <cell r="AM239" t="str">
            <v>CO802</v>
          </cell>
          <cell r="AN239" t="str">
            <v>TECNICO ELECTORAL 1</v>
          </cell>
        </row>
        <row r="240">
          <cell r="W240" t="str">
            <v>CULQUI MATAPUNCHO LUIS ANTONIO</v>
          </cell>
          <cell r="X240" t="str">
            <v>2000037271</v>
          </cell>
          <cell r="Y240">
            <v>27293</v>
          </cell>
          <cell r="Z240" t="str">
            <v>Edad 49 años, 6 meses y 11 días.</v>
          </cell>
          <cell r="AA240" t="str">
            <v>MASCULINO</v>
          </cell>
          <cell r="AB240" t="str">
            <v>MESTIZO</v>
          </cell>
          <cell r="AC240">
            <v>45292</v>
          </cell>
          <cell r="AD240">
            <v>45657</v>
          </cell>
          <cell r="AE240" t="str">
            <v>1</v>
          </cell>
          <cell r="AF240" t="str">
            <v>1.SERVICIO CIVIL PUBLICO (LOSEP)</v>
          </cell>
          <cell r="AG240" t="str">
            <v>5</v>
          </cell>
          <cell r="AH240" t="str">
            <v>5 NIVEL OPERATIVO - ESCALAS PROPIAS</v>
          </cell>
          <cell r="AI240" t="str">
            <v>1</v>
          </cell>
          <cell r="AJ240" t="str">
            <v>NOMBRAMIENTO</v>
          </cell>
          <cell r="AK240" t="str">
            <v>CON42</v>
          </cell>
          <cell r="AL240" t="str">
            <v>TECNICO ELECTORAL 2</v>
          </cell>
          <cell r="AM240" t="str">
            <v>CO801</v>
          </cell>
          <cell r="AN240" t="str">
            <v>TECNICO ELECTORAL 2</v>
          </cell>
        </row>
        <row r="241">
          <cell r="W241" t="str">
            <v>ESPINOZA OLAYA EDUARDO RAFAEL</v>
          </cell>
          <cell r="X241" t="str">
            <v>2000048484</v>
          </cell>
          <cell r="Y241">
            <v>28743</v>
          </cell>
          <cell r="Z241" t="str">
            <v>Edad 45 años, 6 meses y 22 días.</v>
          </cell>
          <cell r="AA241" t="str">
            <v>MASCULINO</v>
          </cell>
          <cell r="AB241" t="str">
            <v>MESTIZO</v>
          </cell>
          <cell r="AC241">
            <v>45292</v>
          </cell>
          <cell r="AD241">
            <v>45657</v>
          </cell>
          <cell r="AE241" t="str">
            <v>2</v>
          </cell>
          <cell r="AF241" t="str">
            <v>2.CODIGO DEL TRABAJO</v>
          </cell>
          <cell r="AG241" t="str">
            <v>1</v>
          </cell>
          <cell r="AH241" t="str">
            <v>1.CODIGO DE TRABAJO</v>
          </cell>
          <cell r="AI241" t="str">
            <v>22</v>
          </cell>
          <cell r="AJ241" t="str">
            <v>CONTRATO  INDEFINIDO</v>
          </cell>
          <cell r="AK241" t="str">
            <v>CT9</v>
          </cell>
          <cell r="AL241" t="str">
            <v>NIVEL 9</v>
          </cell>
          <cell r="AM241" t="str">
            <v>CO12</v>
          </cell>
          <cell r="AN241" t="str">
            <v>AUXILIAR</v>
          </cell>
        </row>
        <row r="242">
          <cell r="W242" t="str">
            <v>SACA JIMENEZ ALEXIS GEOVANNY</v>
          </cell>
          <cell r="X242" t="str">
            <v>1900235209</v>
          </cell>
          <cell r="Y242">
            <v>24901</v>
          </cell>
          <cell r="Z242" t="str">
            <v>Edad 56 años, 0 meses y 28 días.</v>
          </cell>
          <cell r="AA242" t="str">
            <v>MASCULINO</v>
          </cell>
          <cell r="AB242" t="str">
            <v>MESTIZO</v>
          </cell>
          <cell r="AC242">
            <v>45292</v>
          </cell>
          <cell r="AD242">
            <v>45657</v>
          </cell>
          <cell r="AE242" t="str">
            <v>1</v>
          </cell>
          <cell r="AF242" t="str">
            <v>1.SERVICIO CIVIL PUBLICO (LOSEP)</v>
          </cell>
          <cell r="AG242" t="str">
            <v>5</v>
          </cell>
          <cell r="AH242" t="str">
            <v>5 NIVEL OPERATIVO - ESCALAS PROPIAS</v>
          </cell>
          <cell r="AI242" t="str">
            <v>1</v>
          </cell>
          <cell r="AJ242" t="str">
            <v>NOMBRAMIENTO</v>
          </cell>
          <cell r="AK242" t="str">
            <v>CON31</v>
          </cell>
          <cell r="AL242" t="str">
            <v>ESPECIALISTA ELECTORAL</v>
          </cell>
          <cell r="AM242" t="str">
            <v>CO813</v>
          </cell>
          <cell r="AN242" t="str">
            <v>ESPECIALISTA ELECTORAL</v>
          </cell>
        </row>
        <row r="243">
          <cell r="W243" t="str">
            <v>REINOSO GORDILLO ARGENTINA MARISOL</v>
          </cell>
          <cell r="X243" t="str">
            <v>1900197417</v>
          </cell>
          <cell r="Y243">
            <v>23588</v>
          </cell>
          <cell r="Z243" t="str">
            <v>Edad 59 años, 8 meses y 2 días.</v>
          </cell>
          <cell r="AA243" t="str">
            <v>FEMENINO</v>
          </cell>
          <cell r="AB243" t="str">
            <v>MESTIZO</v>
          </cell>
          <cell r="AC243">
            <v>45292</v>
          </cell>
          <cell r="AD243">
            <v>45657</v>
          </cell>
          <cell r="AE243" t="str">
            <v>1</v>
          </cell>
          <cell r="AF243" t="str">
            <v>1.SERVICIO CIVIL PUBLICO (LOSEP)</v>
          </cell>
          <cell r="AG243" t="str">
            <v>5</v>
          </cell>
          <cell r="AH243" t="str">
            <v>5 NIVEL OPERATIVO - ESCALAS PROPIAS</v>
          </cell>
          <cell r="AI243" t="str">
            <v>1</v>
          </cell>
          <cell r="AJ243" t="str">
            <v>NOMBRAMIENTO</v>
          </cell>
          <cell r="AK243" t="str">
            <v>CON49</v>
          </cell>
          <cell r="AL243" t="str">
            <v>TECNICO ELECTORAL 1</v>
          </cell>
          <cell r="AM243" t="str">
            <v>CO802</v>
          </cell>
          <cell r="AN243" t="str">
            <v>TECNICO ELECTORAL 1</v>
          </cell>
        </row>
        <row r="244">
          <cell r="W244" t="str">
            <v>GONZALEZ SILVA EDICTA AMERICA</v>
          </cell>
          <cell r="X244" t="str">
            <v>1900197201</v>
          </cell>
          <cell r="Y244">
            <v>23633</v>
          </cell>
          <cell r="Z244" t="str">
            <v>Edad 59 años, 6 meses y 19 días.</v>
          </cell>
          <cell r="AA244" t="str">
            <v>FEMENINO</v>
          </cell>
          <cell r="AB244" t="str">
            <v>MESTIZO</v>
          </cell>
          <cell r="AC244">
            <v>45292</v>
          </cell>
          <cell r="AD244">
            <v>45657</v>
          </cell>
          <cell r="AE244" t="str">
            <v>1</v>
          </cell>
          <cell r="AF244" t="str">
            <v>1.SERVICIO CIVIL PUBLICO (LOSEP)</v>
          </cell>
          <cell r="AG244" t="str">
            <v>5</v>
          </cell>
          <cell r="AH244" t="str">
            <v>5 NIVEL OPERATIVO - ESCALAS PROPIAS</v>
          </cell>
          <cell r="AI244" t="str">
            <v>1</v>
          </cell>
          <cell r="AJ244" t="str">
            <v>NOMBRAMIENTO</v>
          </cell>
          <cell r="AK244" t="str">
            <v>CON42</v>
          </cell>
          <cell r="AL244" t="str">
            <v>TECNICO ELECTORAL 2</v>
          </cell>
          <cell r="AM244" t="str">
            <v>CO801</v>
          </cell>
          <cell r="AN244" t="str">
            <v>TECNICO ELECTORAL 2</v>
          </cell>
        </row>
        <row r="245">
          <cell r="W245" t="str">
            <v>AGUILAR VILLAVICENCIO EDWIN RENE</v>
          </cell>
          <cell r="X245" t="str">
            <v>0702298522</v>
          </cell>
          <cell r="Y245">
            <v>25387</v>
          </cell>
          <cell r="Z245" t="str">
            <v>Edad 54 años, 8 meses y 29 días.</v>
          </cell>
          <cell r="AA245" t="str">
            <v>MASCULINO</v>
          </cell>
          <cell r="AB245" t="str">
            <v>MESTIZO</v>
          </cell>
          <cell r="AC245">
            <v>45292</v>
          </cell>
          <cell r="AD245">
            <v>45657</v>
          </cell>
          <cell r="AE245" t="str">
            <v>1</v>
          </cell>
          <cell r="AF245" t="str">
            <v>1.SERVICIO CIVIL PUBLICO (LOSEP)</v>
          </cell>
          <cell r="AG245" t="str">
            <v>5</v>
          </cell>
          <cell r="AH245" t="str">
            <v>5 NIVEL OPERATIVO - ESCALAS PROPIAS</v>
          </cell>
          <cell r="AI245" t="str">
            <v>1</v>
          </cell>
          <cell r="AJ245" t="str">
            <v>NOMBRAMIENTO</v>
          </cell>
          <cell r="AK245" t="str">
            <v>CON42</v>
          </cell>
          <cell r="AL245" t="str">
            <v>TECNICO ELECTORAL 2</v>
          </cell>
          <cell r="AM245" t="str">
            <v>CO801</v>
          </cell>
          <cell r="AN245" t="str">
            <v>TECNICO ELECTORAL 2</v>
          </cell>
        </row>
        <row r="246">
          <cell r="W246" t="str">
            <v>SUCUNUTA CONTENTO MERI GRACIELA</v>
          </cell>
          <cell r="X246" t="str">
            <v>1900216456</v>
          </cell>
          <cell r="Y246">
            <v>24821</v>
          </cell>
          <cell r="Z246" t="str">
            <v>Edad 56 años, 3 meses y 17 días.</v>
          </cell>
          <cell r="AA246" t="str">
            <v>FEMENINO</v>
          </cell>
          <cell r="AB246" t="str">
            <v>MESTIZO</v>
          </cell>
          <cell r="AC246">
            <v>45292</v>
          </cell>
          <cell r="AD246">
            <v>45657</v>
          </cell>
          <cell r="AE246" t="str">
            <v>2</v>
          </cell>
          <cell r="AF246" t="str">
            <v>2.CODIGO DEL TRABAJO</v>
          </cell>
          <cell r="AG246" t="str">
            <v>1</v>
          </cell>
          <cell r="AH246" t="str">
            <v>1.CODIGO DE TRABAJO</v>
          </cell>
          <cell r="AI246" t="str">
            <v>22</v>
          </cell>
          <cell r="AJ246" t="str">
            <v>CONTRATO  INDEFINIDO</v>
          </cell>
          <cell r="AK246" t="str">
            <v>CT9</v>
          </cell>
          <cell r="AL246" t="str">
            <v>NIVEL 9</v>
          </cell>
          <cell r="AM246" t="str">
            <v>CO12</v>
          </cell>
          <cell r="AN246" t="str">
            <v>AUXILIAR</v>
          </cell>
        </row>
        <row r="247">
          <cell r="W247" t="str">
            <v>MONTAÑO TOLEDO GEOVANNY IVAN</v>
          </cell>
          <cell r="X247" t="str">
            <v>1900301571</v>
          </cell>
          <cell r="Y247">
            <v>27024</v>
          </cell>
          <cell r="Z247" t="str">
            <v>Edad 50 años, 3 meses y 6 días.</v>
          </cell>
          <cell r="AA247" t="str">
            <v>MASCULINO</v>
          </cell>
          <cell r="AB247" t="str">
            <v>MESTIZO</v>
          </cell>
          <cell r="AC247">
            <v>45292</v>
          </cell>
          <cell r="AD247">
            <v>45657</v>
          </cell>
          <cell r="AE247" t="str">
            <v>2</v>
          </cell>
          <cell r="AF247" t="str">
            <v>2.CODIGO DEL TRABAJO</v>
          </cell>
          <cell r="AG247" t="str">
            <v>1</v>
          </cell>
          <cell r="AH247" t="str">
            <v>1.CODIGO DE TRABAJO</v>
          </cell>
          <cell r="AI247" t="str">
            <v>22</v>
          </cell>
          <cell r="AJ247" t="str">
            <v>CONTRATO  INDEFINIDO</v>
          </cell>
          <cell r="AK247" t="str">
            <v>CT9</v>
          </cell>
          <cell r="AL247" t="str">
            <v>NIVEL 9</v>
          </cell>
          <cell r="AM247" t="str">
            <v>CO2036</v>
          </cell>
          <cell r="AN247" t="str">
            <v>CHOFER</v>
          </cell>
        </row>
        <row r="248">
          <cell r="W248" t="str">
            <v>PANTOJA BUSTOS GALO ARTURO</v>
          </cell>
          <cell r="X248" t="str">
            <v>0400887642</v>
          </cell>
          <cell r="Y248">
            <v>25979</v>
          </cell>
          <cell r="Z248" t="str">
            <v>Edad 53 años, 1 meses y 17 días.</v>
          </cell>
          <cell r="AA248" t="str">
            <v>MASCULINO</v>
          </cell>
          <cell r="AB248" t="str">
            <v>MESTIZO</v>
          </cell>
          <cell r="AC248">
            <v>45292</v>
          </cell>
          <cell r="AD248">
            <v>45657</v>
          </cell>
          <cell r="AE248" t="str">
            <v>1</v>
          </cell>
          <cell r="AF248" t="str">
            <v>1.SERVICIO CIVIL PUBLICO (LOSEP)</v>
          </cell>
          <cell r="AG248" t="str">
            <v>2</v>
          </cell>
          <cell r="AH248" t="str">
            <v>2  NIVEL OPERATIVO</v>
          </cell>
          <cell r="AI248" t="str">
            <v>2</v>
          </cell>
          <cell r="AJ248" t="str">
            <v>CONTRATOS OCASIONALES</v>
          </cell>
          <cell r="AK248" t="str">
            <v>NO11</v>
          </cell>
          <cell r="AL248" t="str">
            <v>SERVIDOR PUBLICO 5</v>
          </cell>
          <cell r="AM248" t="str">
            <v>CJ0221</v>
          </cell>
          <cell r="AN248" t="str">
            <v>ANALISTA PROVINCIAL ADMINISTRATIVO 2</v>
          </cell>
        </row>
        <row r="249">
          <cell r="W249" t="str">
            <v>FERNANDEZ MENA PATRICIO</v>
          </cell>
          <cell r="X249" t="str">
            <v>1712633401</v>
          </cell>
          <cell r="Y249">
            <v>27985</v>
          </cell>
          <cell r="Z249" t="str">
            <v>Edad 47 años, 7 meses y 19 días.</v>
          </cell>
          <cell r="AA249" t="str">
            <v>MASCULINO</v>
          </cell>
          <cell r="AB249" t="str">
            <v>MESTIZO</v>
          </cell>
          <cell r="AC249">
            <v>45292</v>
          </cell>
          <cell r="AD249">
            <v>45657</v>
          </cell>
          <cell r="AE249" t="str">
            <v>1</v>
          </cell>
          <cell r="AF249" t="str">
            <v>1.SERVICIO CIVIL PUBLICO (LOSEP)</v>
          </cell>
          <cell r="AG249" t="str">
            <v>8</v>
          </cell>
          <cell r="AH249" t="str">
            <v>8 NIVEL SUPERIOR DECRETO 624</v>
          </cell>
          <cell r="AI249" t="str">
            <v>1</v>
          </cell>
          <cell r="AJ249" t="str">
            <v>NOMBRAMIENTO</v>
          </cell>
          <cell r="AK249" t="str">
            <v>NSD4</v>
          </cell>
          <cell r="AL249" t="str">
            <v>NIVEL JERARQUICO SUPERIOR 4 DEC. 624</v>
          </cell>
          <cell r="AM249" t="str">
            <v>CNE026</v>
          </cell>
          <cell r="AN249" t="str">
            <v>DIRECTOR NACIONAL DE REGISTRO ELECTORAL</v>
          </cell>
        </row>
        <row r="250">
          <cell r="W250" t="str">
            <v>ACERO LANCHIMBA ESTHELA LILIANA</v>
          </cell>
          <cell r="X250" t="str">
            <v>1721186748</v>
          </cell>
          <cell r="Y250">
            <v>31038</v>
          </cell>
          <cell r="Z250" t="str">
            <v>Edad 39 años, 3 meses y 10 días.</v>
          </cell>
          <cell r="AA250" t="str">
            <v>FEMENINO</v>
          </cell>
          <cell r="AB250" t="str">
            <v>INDIGENA</v>
          </cell>
          <cell r="AC250">
            <v>45292</v>
          </cell>
          <cell r="AD250">
            <v>45657</v>
          </cell>
          <cell r="AE250" t="str">
            <v>1</v>
          </cell>
          <cell r="AF250" t="str">
            <v>1.SERVICIO CIVIL PUBLICO (LOSEP)</v>
          </cell>
          <cell r="AG250" t="str">
            <v>8</v>
          </cell>
          <cell r="AH250" t="str">
            <v>8 NIVEL SUPERIOR DECRETO 624</v>
          </cell>
          <cell r="AI250" t="str">
            <v>1</v>
          </cell>
          <cell r="AJ250" t="str">
            <v>NOMBRAMIENTO</v>
          </cell>
          <cell r="AK250" t="str">
            <v>NSD7</v>
          </cell>
          <cell r="AL250" t="str">
            <v>NIVEL JERARQUICO SUPERIOR 7 DEC. 624</v>
          </cell>
          <cell r="AM250" t="str">
            <v>MR007</v>
          </cell>
          <cell r="AN250" t="str">
            <v>CONSEJERO</v>
          </cell>
        </row>
        <row r="251">
          <cell r="W251" t="str">
            <v>QUINCHIGUANGO AMAGUAÑA GISELA VERONICA</v>
          </cell>
          <cell r="X251" t="str">
            <v>1003303722</v>
          </cell>
          <cell r="Y251">
            <v>30946</v>
          </cell>
          <cell r="Z251" t="str">
            <v>Edad 39 años, 6 meses y 11 días.</v>
          </cell>
          <cell r="AA251" t="str">
            <v>FEMENINO</v>
          </cell>
          <cell r="AB251" t="str">
            <v>INDIGENA</v>
          </cell>
          <cell r="AC251">
            <v>45292</v>
          </cell>
          <cell r="AD251">
            <v>45657</v>
          </cell>
          <cell r="AE251" t="str">
            <v>1</v>
          </cell>
          <cell r="AF251" t="str">
            <v>1.SERVICIO CIVIL PUBLICO (LOSEP)</v>
          </cell>
          <cell r="AG251" t="str">
            <v>2</v>
          </cell>
          <cell r="AH251" t="str">
            <v>2  NIVEL OPERATIVO</v>
          </cell>
          <cell r="AI251" t="str">
            <v>2</v>
          </cell>
          <cell r="AJ251" t="str">
            <v>CONTRATOS OCASIONALES</v>
          </cell>
          <cell r="AK251" t="str">
            <v>NO06</v>
          </cell>
          <cell r="AL251" t="str">
            <v>SERVIDOR PUBLICO DE APOYO 4</v>
          </cell>
          <cell r="AM251" t="str">
            <v>CNE175</v>
          </cell>
          <cell r="AN251" t="str">
            <v>TECNICO PROVINCIAL DE PROCESOS ELECTORALES</v>
          </cell>
        </row>
        <row r="252">
          <cell r="W252" t="str">
            <v>AGUILAR GUAMAN CELIA PAULINA</v>
          </cell>
          <cell r="X252" t="str">
            <v>1725613721</v>
          </cell>
          <cell r="Y252">
            <v>33985</v>
          </cell>
          <cell r="Z252" t="str">
            <v>Edad 31 años, 2 meses y 16 días.</v>
          </cell>
          <cell r="AA252" t="str">
            <v>FEMENINO</v>
          </cell>
          <cell r="AB252" t="str">
            <v>INDIGENA</v>
          </cell>
          <cell r="AC252">
            <v>45292</v>
          </cell>
          <cell r="AD252">
            <v>45657</v>
          </cell>
          <cell r="AE252" t="str">
            <v>1</v>
          </cell>
          <cell r="AF252" t="str">
            <v>1.SERVICIO CIVIL PUBLICO (LOSEP)</v>
          </cell>
          <cell r="AG252" t="str">
            <v>2</v>
          </cell>
          <cell r="AH252" t="str">
            <v>2  NIVEL OPERATIVO</v>
          </cell>
          <cell r="AI252" t="str">
            <v>2</v>
          </cell>
          <cell r="AJ252" t="str">
            <v>CONTRATOS OCASIONALES</v>
          </cell>
          <cell r="AK252" t="str">
            <v>NO06</v>
          </cell>
          <cell r="AL252" t="str">
            <v>SERVIDOR PUBLICO DE APOYO 4</v>
          </cell>
          <cell r="AM252" t="str">
            <v>ME216</v>
          </cell>
          <cell r="AN252" t="str">
            <v>TECNICO ADMINISTRATIVO</v>
          </cell>
        </row>
        <row r="253">
          <cell r="W253" t="str">
            <v>BOLAÑOS MORENO MONICA ESTEFANIA</v>
          </cell>
          <cell r="X253" t="str">
            <v>0915020903</v>
          </cell>
          <cell r="Y253">
            <v>31030</v>
          </cell>
          <cell r="Z253" t="str">
            <v>Edad 39 años, 3 meses y 18 días.</v>
          </cell>
          <cell r="AA253" t="e">
            <v>#N/A</v>
          </cell>
          <cell r="AB253" t="e">
            <v>#N/A</v>
          </cell>
          <cell r="AC253">
            <v>45344</v>
          </cell>
          <cell r="AD253">
            <v>45657</v>
          </cell>
          <cell r="AE253" t="str">
            <v>1</v>
          </cell>
          <cell r="AF253" t="str">
            <v>1.SERVICIO CIVIL PUBLICO (LOSEP)</v>
          </cell>
          <cell r="AG253" t="str">
            <v>8</v>
          </cell>
          <cell r="AH253" t="str">
            <v>8 NIVEL SUPERIOR DECRETO 624</v>
          </cell>
          <cell r="AI253" t="str">
            <v>1</v>
          </cell>
          <cell r="AJ253" t="str">
            <v>NOMBRAMIENTO</v>
          </cell>
          <cell r="AK253" t="str">
            <v>NSD6</v>
          </cell>
          <cell r="AL253" t="str">
            <v>NIVEL JERARQUICO SUPERIOR 6 DEC. 624</v>
          </cell>
          <cell r="AM253" t="str">
            <v>NS3012</v>
          </cell>
          <cell r="AN253" t="str">
            <v>DIRECTOR EJECUTIVO</v>
          </cell>
        </row>
        <row r="254">
          <cell r="W254" t="str">
            <v>SHAW ZULETA SILVIA ROXANA</v>
          </cell>
          <cell r="X254" t="str">
            <v>0802343517</v>
          </cell>
          <cell r="Y254">
            <v>28673</v>
          </cell>
          <cell r="Z254" t="str">
            <v>Edad 45 años, 8 meses y 30 días.</v>
          </cell>
          <cell r="AA254" t="str">
            <v>FEMENINO</v>
          </cell>
          <cell r="AB254" t="str">
            <v>MESTIZO</v>
          </cell>
          <cell r="AC254">
            <v>45292</v>
          </cell>
          <cell r="AD254">
            <v>45657</v>
          </cell>
          <cell r="AE254" t="str">
            <v>1</v>
          </cell>
          <cell r="AF254" t="str">
            <v>1.SERVICIO CIVIL PUBLICO (LOSEP)</v>
          </cell>
          <cell r="AG254" t="str">
            <v>2</v>
          </cell>
          <cell r="AH254" t="str">
            <v>2  NIVEL OPERATIVO</v>
          </cell>
          <cell r="AI254" t="str">
            <v>2</v>
          </cell>
          <cell r="AJ254" t="str">
            <v>CONTRATOS OCASIONALES</v>
          </cell>
          <cell r="AK254" t="str">
            <v>NO09</v>
          </cell>
          <cell r="AL254" t="str">
            <v>SERVIDOR PUBLICO 3</v>
          </cell>
          <cell r="AM254" t="str">
            <v>CJ0220</v>
          </cell>
          <cell r="AN254" t="str">
            <v>ANALISTA PROVINCIAL ADMINISTRATIVO 1</v>
          </cell>
        </row>
        <row r="255">
          <cell r="W255" t="str">
            <v>JIMENEZ CAMACHO MARIANA ELENA</v>
          </cell>
          <cell r="X255" t="str">
            <v>1204354383</v>
          </cell>
          <cell r="Y255">
            <v>30512</v>
          </cell>
          <cell r="Z255" t="str">
            <v>Edad 40 años, 8 meses y 17 días.</v>
          </cell>
          <cell r="AA255" t="str">
            <v>FEMENINO</v>
          </cell>
          <cell r="AB255" t="str">
            <v>MESTIZO</v>
          </cell>
          <cell r="AC255">
            <v>45292</v>
          </cell>
          <cell r="AD255">
            <v>45657</v>
          </cell>
          <cell r="AE255" t="str">
            <v>1</v>
          </cell>
          <cell r="AF255" t="str">
            <v>1.SERVICIO CIVIL PUBLICO (LOSEP)</v>
          </cell>
          <cell r="AG255" t="str">
            <v>2</v>
          </cell>
          <cell r="AH255" t="str">
            <v>2  NIVEL OPERATIVO</v>
          </cell>
          <cell r="AI255" t="str">
            <v>2</v>
          </cell>
          <cell r="AJ255" t="str">
            <v>CONTRATOS OCASIONALES</v>
          </cell>
          <cell r="AK255" t="str">
            <v>NO11</v>
          </cell>
          <cell r="AL255" t="str">
            <v>SERVIDOR PUBLICO 5</v>
          </cell>
          <cell r="AM255" t="str">
            <v>CJ0233</v>
          </cell>
          <cell r="AN255" t="str">
            <v>ANALISTA PROVINCIAL DE TALENTO HUMANO 2</v>
          </cell>
        </row>
        <row r="256">
          <cell r="W256" t="str">
            <v>LOPEZ ANDRADE HIPOLITO ANDRES</v>
          </cell>
          <cell r="X256" t="str">
            <v>0802504712</v>
          </cell>
          <cell r="Y256">
            <v>30130</v>
          </cell>
          <cell r="Z256" t="str">
            <v>Edad 41 años, 9 meses y 4 días.</v>
          </cell>
          <cell r="AA256" t="str">
            <v>MASCULINO</v>
          </cell>
          <cell r="AB256" t="str">
            <v>MESTIZO</v>
          </cell>
          <cell r="AC256">
            <v>45292</v>
          </cell>
          <cell r="AD256">
            <v>45657</v>
          </cell>
          <cell r="AE256" t="str">
            <v>1</v>
          </cell>
          <cell r="AF256" t="str">
            <v>1.SERVICIO CIVIL PUBLICO (LOSEP)</v>
          </cell>
          <cell r="AG256" t="str">
            <v>2</v>
          </cell>
          <cell r="AH256" t="str">
            <v>2  NIVEL OPERATIVO</v>
          </cell>
          <cell r="AI256" t="str">
            <v>2</v>
          </cell>
          <cell r="AJ256" t="str">
            <v>CONTRATOS OCASIONALES</v>
          </cell>
          <cell r="AK256" t="str">
            <v>NO15</v>
          </cell>
          <cell r="AL256" t="str">
            <v>SERVIDOR PUBLICO 9</v>
          </cell>
          <cell r="AM256" t="str">
            <v>CNE105</v>
          </cell>
          <cell r="AN256" t="str">
            <v>COORDINADOR DE PROMOCION ELECTORAL</v>
          </cell>
        </row>
        <row r="257">
          <cell r="W257" t="str">
            <v>JARAMILLO PARRA ANDRES ESTUARDO</v>
          </cell>
          <cell r="X257" t="str">
            <v>1713572426</v>
          </cell>
          <cell r="Y257">
            <v>31036</v>
          </cell>
          <cell r="Z257" t="str">
            <v>Edad 39 años, 3 meses y 12 días.</v>
          </cell>
          <cell r="AA257" t="str">
            <v>MASCULINO</v>
          </cell>
          <cell r="AB257" t="str">
            <v>MESTIZO</v>
          </cell>
          <cell r="AC257">
            <v>45292</v>
          </cell>
          <cell r="AD257">
            <v>45657</v>
          </cell>
          <cell r="AE257" t="str">
            <v>1</v>
          </cell>
          <cell r="AF257" t="str">
            <v>1.SERVICIO CIVIL PUBLICO (LOSEP)</v>
          </cell>
          <cell r="AG257" t="str">
            <v>2</v>
          </cell>
          <cell r="AH257" t="str">
            <v>2  NIVEL OPERATIVO</v>
          </cell>
          <cell r="AI257" t="str">
            <v>2</v>
          </cell>
          <cell r="AJ257" t="str">
            <v>CONTRATOS OCASIONALES</v>
          </cell>
          <cell r="AK257" t="str">
            <v>NO15</v>
          </cell>
          <cell r="AL257" t="str">
            <v>SERVIDOR PUBLICO 9</v>
          </cell>
          <cell r="AM257" t="str">
            <v>CNE206</v>
          </cell>
          <cell r="AN257" t="str">
            <v>COORDINADOR DE INFRAESTRUCTURA TECNOLOGICA Y COMUNICACIONES ELECTORALES</v>
          </cell>
        </row>
        <row r="258">
          <cell r="W258" t="str">
            <v>CAJAS BANEGAS SHIRLEY MIREYA</v>
          </cell>
          <cell r="X258" t="str">
            <v>1713019220</v>
          </cell>
          <cell r="Y258">
            <v>28345</v>
          </cell>
          <cell r="Z258" t="str">
            <v>Edad 46 años, 7 meses y 24 días.</v>
          </cell>
          <cell r="AA258" t="str">
            <v>FEMENINO</v>
          </cell>
          <cell r="AB258" t="str">
            <v>MESTIZO</v>
          </cell>
          <cell r="AC258">
            <v>45292</v>
          </cell>
          <cell r="AD258">
            <v>45657</v>
          </cell>
          <cell r="AE258" t="str">
            <v>1</v>
          </cell>
          <cell r="AF258" t="str">
            <v>1.SERVICIO CIVIL PUBLICO (LOSEP)</v>
          </cell>
          <cell r="AG258" t="str">
            <v>2</v>
          </cell>
          <cell r="AH258" t="str">
            <v>2  NIVEL OPERATIVO</v>
          </cell>
          <cell r="AI258" t="str">
            <v>2</v>
          </cell>
          <cell r="AJ258" t="str">
            <v>CONTRATOS OCASIONALES</v>
          </cell>
          <cell r="AK258" t="str">
            <v>NO11</v>
          </cell>
          <cell r="AL258" t="str">
            <v>SERVIDOR PUBLICO 5</v>
          </cell>
          <cell r="AM258" t="str">
            <v>UEP344</v>
          </cell>
          <cell r="AN258" t="str">
            <v>ANALISTA DE GESTION DE TALENTO HUMANO 2</v>
          </cell>
        </row>
        <row r="259">
          <cell r="W259" t="str">
            <v>VACA BATALLAS ENRIQUE ALEJANDRO</v>
          </cell>
          <cell r="X259" t="str">
            <v>0602562001</v>
          </cell>
          <cell r="Y259">
            <v>32494</v>
          </cell>
          <cell r="Z259" t="str">
            <v>Edad 35 años, 3 meses y 15 días.</v>
          </cell>
          <cell r="AA259" t="str">
            <v>MASCULINO</v>
          </cell>
          <cell r="AB259" t="str">
            <v>MESTIZO</v>
          </cell>
          <cell r="AC259">
            <v>45294</v>
          </cell>
          <cell r="AD259">
            <v>45657</v>
          </cell>
          <cell r="AE259" t="str">
            <v>1</v>
          </cell>
          <cell r="AF259" t="str">
            <v>1.SERVICIO CIVIL PUBLICO (LOSEP)</v>
          </cell>
          <cell r="AG259" t="str">
            <v>8</v>
          </cell>
          <cell r="AH259" t="str">
            <v>8 NIVEL SUPERIOR DECRETO 624</v>
          </cell>
          <cell r="AI259" t="str">
            <v>1</v>
          </cell>
          <cell r="AJ259" t="str">
            <v>NOMBRAMIENTO</v>
          </cell>
          <cell r="AK259" t="str">
            <v>NSD4</v>
          </cell>
          <cell r="AL259" t="str">
            <v>NIVEL JERARQUICO SUPERIOR 4 DEC. 624</v>
          </cell>
          <cell r="AM259" t="str">
            <v>CNE185</v>
          </cell>
          <cell r="AN259" t="str">
            <v>DIRECTOR NACIONAL DE SEGUIMIENTO Y GESTION DE LA CALIDAD</v>
          </cell>
        </row>
        <row r="260">
          <cell r="W260" t="str">
            <v>TACURI LEMA DAVID PATRICIO</v>
          </cell>
          <cell r="X260" t="str">
            <v>0603612466</v>
          </cell>
          <cell r="Y260">
            <v>30118</v>
          </cell>
          <cell r="Z260" t="str">
            <v>Edad 41 años, 9 meses y 16 días.</v>
          </cell>
          <cell r="AA260" t="str">
            <v>MASCULINO</v>
          </cell>
          <cell r="AB260" t="str">
            <v>MESTIZO</v>
          </cell>
          <cell r="AC260">
            <v>45292</v>
          </cell>
          <cell r="AD260">
            <v>45657</v>
          </cell>
          <cell r="AE260" t="str">
            <v>1</v>
          </cell>
          <cell r="AF260" t="str">
            <v>1.SERVICIO CIVIL PUBLICO (LOSEP)</v>
          </cell>
          <cell r="AG260" t="str">
            <v>2</v>
          </cell>
          <cell r="AH260" t="str">
            <v>2  NIVEL OPERATIVO</v>
          </cell>
          <cell r="AI260" t="str">
            <v>2</v>
          </cell>
          <cell r="AJ260" t="str">
            <v>CONTRATOS OCASIONALES</v>
          </cell>
          <cell r="AK260" t="str">
            <v>NO13</v>
          </cell>
          <cell r="AL260" t="str">
            <v>SERVIDOR PUBLICO 7</v>
          </cell>
          <cell r="AM260" t="str">
            <v>CNE202</v>
          </cell>
          <cell r="AN260" t="str">
            <v>ESPECIALISTA DE SISTEMAS E INFORMATICA ELECTORAL</v>
          </cell>
        </row>
        <row r="261">
          <cell r="W261" t="str">
            <v>VIVANCO ENCALADA BYRON OMAR</v>
          </cell>
          <cell r="X261" t="str">
            <v>1104346679</v>
          </cell>
          <cell r="Y261">
            <v>31203</v>
          </cell>
          <cell r="Z261" t="str">
            <v>Edad 38 años, 9 meses y 27 días.</v>
          </cell>
          <cell r="AA261" t="str">
            <v>MASCULINO</v>
          </cell>
          <cell r="AB261" t="str">
            <v>MESTIZO</v>
          </cell>
          <cell r="AC261">
            <v>45292</v>
          </cell>
          <cell r="AD261">
            <v>45657</v>
          </cell>
          <cell r="AE261" t="str">
            <v>1</v>
          </cell>
          <cell r="AF261" t="str">
            <v>1.SERVICIO CIVIL PUBLICO (LOSEP)</v>
          </cell>
          <cell r="AG261" t="str">
            <v>2</v>
          </cell>
          <cell r="AH261" t="str">
            <v>2  NIVEL OPERATIVO</v>
          </cell>
          <cell r="AI261" t="str">
            <v>2</v>
          </cell>
          <cell r="AJ261" t="str">
            <v>CONTRATOS OCASIONALES</v>
          </cell>
          <cell r="AK261" t="str">
            <v>NO11</v>
          </cell>
          <cell r="AL261" t="str">
            <v>SERVIDOR PUBLICO 5</v>
          </cell>
          <cell r="AM261" t="str">
            <v>CNE079</v>
          </cell>
          <cell r="AN261" t="str">
            <v>ANALISTA PROVINCIAL DE PROCESOS ELECTORALES 2</v>
          </cell>
        </row>
        <row r="262">
          <cell r="W262" t="str">
            <v>BECERRA PLUAS AQUILES ALFREDO</v>
          </cell>
          <cell r="X262" t="str">
            <v>0911992949</v>
          </cell>
          <cell r="Y262">
            <v>24952</v>
          </cell>
          <cell r="Z262" t="str">
            <v>Edad 55 años, 11 meses y 8 días.</v>
          </cell>
          <cell r="AA262" t="str">
            <v>MASCULINO</v>
          </cell>
          <cell r="AB262" t="str">
            <v>MESTIZO</v>
          </cell>
          <cell r="AC262">
            <v>45292</v>
          </cell>
          <cell r="AD262">
            <v>45657</v>
          </cell>
          <cell r="AE262" t="str">
            <v>1</v>
          </cell>
          <cell r="AF262" t="str">
            <v>1.SERVICIO CIVIL PUBLICO (LOSEP)</v>
          </cell>
          <cell r="AG262" t="str">
            <v>2</v>
          </cell>
          <cell r="AH262" t="str">
            <v>2  NIVEL OPERATIVO</v>
          </cell>
          <cell r="AI262" t="str">
            <v>2</v>
          </cell>
          <cell r="AJ262" t="str">
            <v>CONTRATOS OCASIONALES</v>
          </cell>
          <cell r="AK262" t="str">
            <v>NO11</v>
          </cell>
          <cell r="AL262" t="str">
            <v>SERVIDOR PUBLICO 5</v>
          </cell>
          <cell r="AM262" t="str">
            <v>CNE077</v>
          </cell>
          <cell r="AN262" t="str">
            <v>ANALISTA PROVINCIAL DE PARTICIPACION POLITICA 2</v>
          </cell>
        </row>
        <row r="263">
          <cell r="W263" t="str">
            <v>SALINAS ABAD JULIO ADRIAN</v>
          </cell>
          <cell r="X263" t="str">
            <v>1709388985</v>
          </cell>
          <cell r="Y263">
            <v>28624</v>
          </cell>
          <cell r="Z263" t="str">
            <v>Edad 45 años, 10 meses y 18 días.</v>
          </cell>
          <cell r="AA263" t="str">
            <v>MASCULINO</v>
          </cell>
          <cell r="AB263" t="str">
            <v>MESTIZO</v>
          </cell>
          <cell r="AC263">
            <v>45292</v>
          </cell>
          <cell r="AD263">
            <v>45657</v>
          </cell>
          <cell r="AE263" t="str">
            <v>1</v>
          </cell>
          <cell r="AF263" t="str">
            <v>1.SERVICIO CIVIL PUBLICO (LOSEP)</v>
          </cell>
          <cell r="AG263" t="str">
            <v>2</v>
          </cell>
          <cell r="AH263" t="str">
            <v>2  NIVEL OPERATIVO</v>
          </cell>
          <cell r="AI263" t="str">
            <v>2</v>
          </cell>
          <cell r="AJ263" t="str">
            <v>CONTRATOS OCASIONALES</v>
          </cell>
          <cell r="AK263" t="str">
            <v>NO11</v>
          </cell>
          <cell r="AL263" t="str">
            <v>SERVIDOR PUBLICO 5</v>
          </cell>
          <cell r="AM263" t="str">
            <v>ME214</v>
          </cell>
          <cell r="AN263" t="str">
            <v>ANALISTA ADMINISTRATIVO 2</v>
          </cell>
        </row>
        <row r="264">
          <cell r="W264" t="str">
            <v>LOPEZ MENDEZ DIEGO JAVIER</v>
          </cell>
          <cell r="X264" t="str">
            <v>0401250204</v>
          </cell>
          <cell r="Y264">
            <v>30350</v>
          </cell>
          <cell r="Z264" t="str">
            <v>Edad 41 años, 1 meses y 29 días.</v>
          </cell>
          <cell r="AA264" t="str">
            <v>MASCULINO</v>
          </cell>
          <cell r="AB264" t="str">
            <v>MESTIZO</v>
          </cell>
          <cell r="AC264">
            <v>45292</v>
          </cell>
          <cell r="AD264">
            <v>45657</v>
          </cell>
          <cell r="AE264" t="str">
            <v>1</v>
          </cell>
          <cell r="AF264" t="str">
            <v>1.SERVICIO CIVIL PUBLICO (LOSEP)</v>
          </cell>
          <cell r="AG264" t="str">
            <v>2</v>
          </cell>
          <cell r="AH264" t="str">
            <v>2  NIVEL OPERATIVO</v>
          </cell>
          <cell r="AI264" t="str">
            <v>2</v>
          </cell>
          <cell r="AJ264" t="str">
            <v>CONTRATOS OCASIONALES</v>
          </cell>
          <cell r="AK264" t="str">
            <v>NO11</v>
          </cell>
          <cell r="AL264" t="str">
            <v>SERVIDOR PUBLICO 5</v>
          </cell>
          <cell r="AM264" t="str">
            <v>CJ0221</v>
          </cell>
          <cell r="AN264" t="str">
            <v>ANALISTA PROVINCIAL ADMINISTRATIVO 2</v>
          </cell>
        </row>
        <row r="265">
          <cell r="W265" t="str">
            <v>ZAMBRANO PIZARRO JAVIER ENRIQUE</v>
          </cell>
          <cell r="X265" t="str">
            <v>0702880824</v>
          </cell>
          <cell r="Y265">
            <v>29852</v>
          </cell>
          <cell r="Z265" t="str">
            <v>Edad 42 años, 6 meses y 9 días.</v>
          </cell>
          <cell r="AA265" t="str">
            <v>MASCULINO</v>
          </cell>
          <cell r="AB265" t="str">
            <v>MESTIZO</v>
          </cell>
          <cell r="AC265">
            <v>45292</v>
          </cell>
          <cell r="AD265">
            <v>45657</v>
          </cell>
          <cell r="AE265" t="str">
            <v>1</v>
          </cell>
          <cell r="AF265" t="str">
            <v>1.SERVICIO CIVIL PUBLICO (LOSEP)</v>
          </cell>
          <cell r="AG265" t="str">
            <v>2</v>
          </cell>
          <cell r="AH265" t="str">
            <v>2  NIVEL OPERATIVO</v>
          </cell>
          <cell r="AI265" t="str">
            <v>2</v>
          </cell>
          <cell r="AJ265" t="str">
            <v>CONTRATOS OCASIONALES</v>
          </cell>
          <cell r="AK265" t="str">
            <v>NO11</v>
          </cell>
          <cell r="AL265" t="str">
            <v>SERVIDOR PUBLICO 5</v>
          </cell>
          <cell r="AM265" t="str">
            <v>CNE077</v>
          </cell>
          <cell r="AN265" t="str">
            <v>ANALISTA PROVINCIAL DE PARTICIPACION POLITICA 2</v>
          </cell>
        </row>
        <row r="266">
          <cell r="W266" t="str">
            <v>CUEVA JIMENEZ MARCELO AGUSTIN</v>
          </cell>
          <cell r="X266" t="str">
            <v>1712717725</v>
          </cell>
          <cell r="Y266">
            <v>27524</v>
          </cell>
          <cell r="Z266" t="str">
            <v>Edad 48 años, 10 meses y 22 días.</v>
          </cell>
          <cell r="AA266" t="str">
            <v>MASCULINO</v>
          </cell>
          <cell r="AB266" t="str">
            <v>MESTIZO</v>
          </cell>
          <cell r="AC266">
            <v>45292</v>
          </cell>
          <cell r="AD266">
            <v>45657</v>
          </cell>
          <cell r="AE266" t="str">
            <v>1</v>
          </cell>
          <cell r="AF266" t="str">
            <v>1.SERVICIO CIVIL PUBLICO (LOSEP)</v>
          </cell>
          <cell r="AG266" t="str">
            <v>2</v>
          </cell>
          <cell r="AH266" t="str">
            <v>2  NIVEL OPERATIVO</v>
          </cell>
          <cell r="AI266" t="str">
            <v>2</v>
          </cell>
          <cell r="AJ266" t="str">
            <v>CONTRATOS OCASIONALES</v>
          </cell>
          <cell r="AK266" t="str">
            <v>NO11</v>
          </cell>
          <cell r="AL266" t="str">
            <v>SERVIDOR PUBLICO 5</v>
          </cell>
          <cell r="AM266" t="str">
            <v>CNE071</v>
          </cell>
          <cell r="AN266" t="str">
            <v>ANALISTA PROVINCIAL DE ASESORIA JURIDICA 2</v>
          </cell>
        </row>
        <row r="267">
          <cell r="W267" t="str">
            <v>RUIZ CARPIO CELIA PILAR</v>
          </cell>
          <cell r="X267" t="str">
            <v>1204212888</v>
          </cell>
          <cell r="Y267">
            <v>30189</v>
          </cell>
          <cell r="Z267" t="str">
            <v>Edad 41 años, 7 meses y 6 días.</v>
          </cell>
          <cell r="AA267" t="str">
            <v>FEMENINO</v>
          </cell>
          <cell r="AB267" t="str">
            <v>MONTUBIO</v>
          </cell>
          <cell r="AC267">
            <v>45292</v>
          </cell>
          <cell r="AD267">
            <v>45657</v>
          </cell>
          <cell r="AE267" t="str">
            <v>1</v>
          </cell>
          <cell r="AF267" t="str">
            <v>1.SERVICIO CIVIL PUBLICO (LOSEP)</v>
          </cell>
          <cell r="AG267" t="str">
            <v>2</v>
          </cell>
          <cell r="AH267" t="str">
            <v>2  NIVEL OPERATIVO</v>
          </cell>
          <cell r="AI267" t="str">
            <v>2</v>
          </cell>
          <cell r="AJ267" t="str">
            <v>CONTRATOS OCASIONALES</v>
          </cell>
          <cell r="AK267" t="str">
            <v>NO11</v>
          </cell>
          <cell r="AL267" t="str">
            <v>SERVIDOR PUBLICO 5</v>
          </cell>
          <cell r="AM267" t="str">
            <v>CJ0237</v>
          </cell>
          <cell r="AN267" t="str">
            <v>ANALISTA PROVINCIAL FINANCIERO 2</v>
          </cell>
        </row>
        <row r="268">
          <cell r="W268" t="str">
            <v>ANALUISA MANZANO DIEGO ROLANDO</v>
          </cell>
          <cell r="X268" t="str">
            <v>1718018730</v>
          </cell>
          <cell r="Y268">
            <v>31429</v>
          </cell>
          <cell r="Z268" t="str">
            <v>Edad 38 años, 2 meses y 15 días.</v>
          </cell>
          <cell r="AA268" t="str">
            <v>MASCULINO</v>
          </cell>
          <cell r="AB268" t="str">
            <v>MESTIZO</v>
          </cell>
          <cell r="AC268">
            <v>45292</v>
          </cell>
          <cell r="AD268">
            <v>45657</v>
          </cell>
          <cell r="AE268" t="str">
            <v>1</v>
          </cell>
          <cell r="AF268" t="str">
            <v>1.SERVICIO CIVIL PUBLICO (LOSEP)</v>
          </cell>
          <cell r="AG268" t="str">
            <v>2</v>
          </cell>
          <cell r="AH268" t="str">
            <v>2  NIVEL OPERATIVO</v>
          </cell>
          <cell r="AI268" t="str">
            <v>2</v>
          </cell>
          <cell r="AJ268" t="str">
            <v>CONTRATOS OCASIONALES</v>
          </cell>
          <cell r="AK268" t="str">
            <v>NO15</v>
          </cell>
          <cell r="AL268" t="str">
            <v>SERVIDOR PUBLICO 9</v>
          </cell>
          <cell r="AM268" t="str">
            <v>CNE109</v>
          </cell>
          <cell r="AN268" t="str">
            <v>COORDINADOR DE SECRETARIA GENERAL</v>
          </cell>
        </row>
        <row r="269">
          <cell r="W269" t="str">
            <v>GALVEZ PEREZ LUCIA ANABEL</v>
          </cell>
          <cell r="X269" t="str">
            <v>1715469076</v>
          </cell>
          <cell r="Y269">
            <v>29215</v>
          </cell>
          <cell r="Z269" t="str">
            <v>Edad 44 años, 3 meses y 6 días.</v>
          </cell>
          <cell r="AA269" t="str">
            <v>FEMENINO</v>
          </cell>
          <cell r="AB269" t="str">
            <v>MESTIZO</v>
          </cell>
          <cell r="AC269">
            <v>45292</v>
          </cell>
          <cell r="AD269">
            <v>45657</v>
          </cell>
          <cell r="AE269" t="str">
            <v>1</v>
          </cell>
          <cell r="AF269" t="str">
            <v>1.SERVICIO CIVIL PUBLICO (LOSEP)</v>
          </cell>
          <cell r="AG269" t="str">
            <v>2</v>
          </cell>
          <cell r="AH269" t="str">
            <v>2  NIVEL OPERATIVO</v>
          </cell>
          <cell r="AI269" t="str">
            <v>2</v>
          </cell>
          <cell r="AJ269" t="str">
            <v>CONTRATOS OCASIONALES</v>
          </cell>
          <cell r="AK269" t="str">
            <v>NO13</v>
          </cell>
          <cell r="AL269" t="str">
            <v>SERVIDOR PUBLICO 7</v>
          </cell>
          <cell r="AM269" t="str">
            <v>UEP518</v>
          </cell>
          <cell r="AN269" t="str">
            <v>ESPECIALISTA DE PLANIFICACION Y PROYECTOS</v>
          </cell>
        </row>
        <row r="270">
          <cell r="W270" t="str">
            <v>COELLO MOREIRA MARIA ELENA</v>
          </cell>
          <cell r="X270" t="str">
            <v>1311116063</v>
          </cell>
          <cell r="Y270">
            <v>30495</v>
          </cell>
          <cell r="Z270" t="str">
            <v>Edad 40 años, 9 meses y 4 días.</v>
          </cell>
          <cell r="AA270" t="str">
            <v>FEMENINO</v>
          </cell>
          <cell r="AB270" t="str">
            <v>MESTIZO</v>
          </cell>
          <cell r="AC270">
            <v>45292</v>
          </cell>
          <cell r="AD270">
            <v>45657</v>
          </cell>
          <cell r="AE270" t="str">
            <v>1</v>
          </cell>
          <cell r="AF270" t="str">
            <v>1.SERVICIO CIVIL PUBLICO (LOSEP)</v>
          </cell>
          <cell r="AG270" t="str">
            <v>2</v>
          </cell>
          <cell r="AH270" t="str">
            <v>2  NIVEL OPERATIVO</v>
          </cell>
          <cell r="AI270" t="str">
            <v>2</v>
          </cell>
          <cell r="AJ270" t="str">
            <v>CONTRATOS OCASIONALES</v>
          </cell>
          <cell r="AK270" t="str">
            <v>NO11</v>
          </cell>
          <cell r="AL270" t="str">
            <v>SERVIDOR PUBLICO 5</v>
          </cell>
          <cell r="AM270" t="str">
            <v>CNE075</v>
          </cell>
          <cell r="AN270" t="str">
            <v>ANALISTA PROVINCIAL DE GESTION ESTRATEGICA Y PLANIFICACION 2</v>
          </cell>
        </row>
        <row r="271">
          <cell r="W271" t="str">
            <v>MALACATUS AREVALO EDWIN XAVIER</v>
          </cell>
          <cell r="X271" t="str">
            <v>1103677751</v>
          </cell>
          <cell r="Y271">
            <v>30616</v>
          </cell>
          <cell r="Z271" t="str">
            <v>Edad 40 años, 5 meses y 5 días.</v>
          </cell>
          <cell r="AA271" t="str">
            <v>MASCULINO</v>
          </cell>
          <cell r="AB271" t="str">
            <v>MESTIZO</v>
          </cell>
          <cell r="AC271">
            <v>45292</v>
          </cell>
          <cell r="AD271">
            <v>45657</v>
          </cell>
          <cell r="AE271" t="str">
            <v>1</v>
          </cell>
          <cell r="AF271" t="str">
            <v>1.SERVICIO CIVIL PUBLICO (LOSEP)</v>
          </cell>
          <cell r="AG271" t="str">
            <v>2</v>
          </cell>
          <cell r="AH271" t="str">
            <v>2  NIVEL OPERATIVO</v>
          </cell>
          <cell r="AI271" t="str">
            <v>2</v>
          </cell>
          <cell r="AJ271" t="str">
            <v>CONTRATOS OCASIONALES</v>
          </cell>
          <cell r="AK271" t="str">
            <v>NO15</v>
          </cell>
          <cell r="AL271" t="str">
            <v>SERVIDOR PUBLICO 9</v>
          </cell>
          <cell r="AM271" t="str">
            <v>UEP1204</v>
          </cell>
          <cell r="AN271" t="str">
            <v>COORDINADOR DE ASESORIA JURIDICA</v>
          </cell>
        </row>
        <row r="272">
          <cell r="W272" t="str">
            <v>ORDOÑEZ TOAPANTA FRANKLIN LIVINTON</v>
          </cell>
          <cell r="X272" t="str">
            <v>1303354508</v>
          </cell>
          <cell r="Y272">
            <v>21469</v>
          </cell>
          <cell r="Z272" t="str">
            <v>Edad 65 años, 5 meses y 21 días.</v>
          </cell>
          <cell r="AA272" t="str">
            <v>MASCULINO</v>
          </cell>
          <cell r="AB272" t="str">
            <v>MONTUBIO</v>
          </cell>
          <cell r="AC272">
            <v>45292</v>
          </cell>
          <cell r="AD272">
            <v>45657</v>
          </cell>
          <cell r="AE272" t="str">
            <v>1</v>
          </cell>
          <cell r="AF272" t="str">
            <v>1.SERVICIO CIVIL PUBLICO (LOSEP)</v>
          </cell>
          <cell r="AG272" t="str">
            <v>2</v>
          </cell>
          <cell r="AH272" t="str">
            <v>2  NIVEL OPERATIVO</v>
          </cell>
          <cell r="AI272" t="str">
            <v>2</v>
          </cell>
          <cell r="AJ272" t="str">
            <v>CONTRATOS OCASIONALES</v>
          </cell>
          <cell r="AK272" t="str">
            <v>NO04</v>
          </cell>
          <cell r="AL272" t="str">
            <v>SERVIDOR PUBLICO DE APOYO 2</v>
          </cell>
          <cell r="AM272" t="str">
            <v>CNE147</v>
          </cell>
          <cell r="AN272" t="str">
            <v>SECRETARIA/O PROVINCIAL</v>
          </cell>
        </row>
        <row r="273">
          <cell r="W273" t="str">
            <v>MICOLTA VILLEGA PAOLA ELIZABETH</v>
          </cell>
          <cell r="X273" t="str">
            <v>0802660332</v>
          </cell>
          <cell r="Y273">
            <v>30431</v>
          </cell>
          <cell r="Z273" t="str">
            <v>Edad 40 años, 11 meses y 7 días.</v>
          </cell>
          <cell r="AA273" t="str">
            <v>FEMENINO</v>
          </cell>
          <cell r="AB273" t="str">
            <v>MESTIZO</v>
          </cell>
          <cell r="AC273">
            <v>45292</v>
          </cell>
          <cell r="AD273">
            <v>45657</v>
          </cell>
          <cell r="AE273" t="str">
            <v>1</v>
          </cell>
          <cell r="AF273" t="str">
            <v>1.SERVICIO CIVIL PUBLICO (LOSEP)</v>
          </cell>
          <cell r="AG273" t="str">
            <v>2</v>
          </cell>
          <cell r="AH273" t="str">
            <v>2  NIVEL OPERATIVO</v>
          </cell>
          <cell r="AI273" t="str">
            <v>2</v>
          </cell>
          <cell r="AJ273" t="str">
            <v>CONTRATOS OCASIONALES</v>
          </cell>
          <cell r="AK273" t="str">
            <v>NO11</v>
          </cell>
          <cell r="AL273" t="str">
            <v>SERVIDOR PUBLICO 5</v>
          </cell>
          <cell r="AM273" t="str">
            <v>CJ0237</v>
          </cell>
          <cell r="AN273" t="str">
            <v>ANALISTA PROVINCIAL FINANCIERO 2</v>
          </cell>
        </row>
        <row r="274">
          <cell r="W274" t="str">
            <v>COLES REA LUIS ALBERTO</v>
          </cell>
          <cell r="X274" t="str">
            <v>0201984242</v>
          </cell>
          <cell r="Y274">
            <v>33140</v>
          </cell>
          <cell r="Z274" t="str">
            <v>Edad 33 años, 6 meses y 8 días.</v>
          </cell>
          <cell r="AA274" t="str">
            <v>MASCULINO</v>
          </cell>
          <cell r="AB274" t="str">
            <v>INDIGENA</v>
          </cell>
          <cell r="AC274">
            <v>45292</v>
          </cell>
          <cell r="AD274">
            <v>45657</v>
          </cell>
          <cell r="AE274" t="str">
            <v>1</v>
          </cell>
          <cell r="AF274" t="str">
            <v>1.SERVICIO CIVIL PUBLICO (LOSEP)</v>
          </cell>
          <cell r="AG274" t="str">
            <v>8</v>
          </cell>
          <cell r="AH274" t="str">
            <v>8 NIVEL SUPERIOR DECRETO 624</v>
          </cell>
          <cell r="AI274" t="str">
            <v>1</v>
          </cell>
          <cell r="AJ274" t="str">
            <v>NOMBRAMIENTO</v>
          </cell>
          <cell r="AK274" t="str">
            <v>NSD4</v>
          </cell>
          <cell r="AL274" t="str">
            <v>NIVEL JERARQUICO SUPERIOR 4 DEC. 624</v>
          </cell>
          <cell r="AM274" t="str">
            <v>CNE1A</v>
          </cell>
          <cell r="AN274" t="str">
            <v>DIRECTOR/A PROVINCIAL ELECTORAL</v>
          </cell>
        </row>
        <row r="275">
          <cell r="W275" t="str">
            <v>VITERI MEDINA IRASEMA ELIZABETH</v>
          </cell>
          <cell r="X275" t="str">
            <v>0909844342</v>
          </cell>
          <cell r="Y275">
            <v>23822</v>
          </cell>
          <cell r="Z275" t="str">
            <v>Edad 59 años, 0 meses y 11 días.</v>
          </cell>
          <cell r="AA275" t="str">
            <v>FEMENINO</v>
          </cell>
          <cell r="AB275" t="str">
            <v>MESTIZO</v>
          </cell>
          <cell r="AC275">
            <v>45292</v>
          </cell>
          <cell r="AD275">
            <v>45657</v>
          </cell>
          <cell r="AE275" t="str">
            <v>1</v>
          </cell>
          <cell r="AF275" t="str">
            <v>1.SERVICIO CIVIL PUBLICO (LOSEP)</v>
          </cell>
          <cell r="AG275" t="str">
            <v>8</v>
          </cell>
          <cell r="AH275" t="str">
            <v>8 NIVEL SUPERIOR DECRETO 624</v>
          </cell>
          <cell r="AI275" t="str">
            <v>1</v>
          </cell>
          <cell r="AJ275" t="str">
            <v>NOMBRAMIENTO</v>
          </cell>
          <cell r="AK275" t="str">
            <v>NSD2</v>
          </cell>
          <cell r="AL275" t="str">
            <v>NIVEL JERARQUICO SUPERIOR 2 DEC. 601</v>
          </cell>
          <cell r="AM275" t="str">
            <v>CNE246</v>
          </cell>
          <cell r="AN275" t="str">
            <v>DIRECTOR ZONAL DE LAS UNIDADES DESCONCENTRADAS ZONA 3</v>
          </cell>
        </row>
        <row r="276">
          <cell r="W276" t="str">
            <v>ROBALINO JIMENEZ DIEGO MAURICIO</v>
          </cell>
          <cell r="X276" t="str">
            <v>1600379778</v>
          </cell>
          <cell r="Y276">
            <v>29670</v>
          </cell>
          <cell r="Z276" t="str">
            <v>Edad 43 años, 0 meses y 7 días.</v>
          </cell>
          <cell r="AA276" t="str">
            <v>MASCULINO</v>
          </cell>
          <cell r="AB276" t="str">
            <v>MESTIZO</v>
          </cell>
          <cell r="AC276">
            <v>45292</v>
          </cell>
          <cell r="AD276">
            <v>45657</v>
          </cell>
          <cell r="AE276" t="str">
            <v>1</v>
          </cell>
          <cell r="AF276" t="str">
            <v>1.SERVICIO CIVIL PUBLICO (LOSEP)</v>
          </cell>
          <cell r="AG276" t="str">
            <v>2</v>
          </cell>
          <cell r="AH276" t="str">
            <v>2  NIVEL OPERATIVO</v>
          </cell>
          <cell r="AI276" t="str">
            <v>2</v>
          </cell>
          <cell r="AJ276" t="str">
            <v>CONTRATOS OCASIONALES</v>
          </cell>
          <cell r="AK276" t="str">
            <v>NO11</v>
          </cell>
          <cell r="AL276" t="str">
            <v>SERVIDOR PUBLICO 5</v>
          </cell>
          <cell r="AM276" t="str">
            <v>CNE079</v>
          </cell>
          <cell r="AN276" t="str">
            <v>ANALISTA PROVINCIAL DE PROCESOS ELECTORALES 2</v>
          </cell>
        </row>
        <row r="277">
          <cell r="W277" t="str">
            <v>TOASA COBO PAULINA ALEJANDRA</v>
          </cell>
          <cell r="X277" t="str">
            <v>1600531055</v>
          </cell>
          <cell r="Y277">
            <v>31795</v>
          </cell>
          <cell r="Z277" t="str">
            <v>Edad 37 años, 2 meses y 14 días.</v>
          </cell>
          <cell r="AA277" t="str">
            <v>FEMENINO</v>
          </cell>
          <cell r="AB277" t="str">
            <v>MESTIZO</v>
          </cell>
          <cell r="AC277">
            <v>45292</v>
          </cell>
          <cell r="AD277">
            <v>45657</v>
          </cell>
          <cell r="AE277" t="str">
            <v>1</v>
          </cell>
          <cell r="AF277" t="str">
            <v>1.SERVICIO CIVIL PUBLICO (LOSEP)</v>
          </cell>
          <cell r="AG277" t="str">
            <v>2</v>
          </cell>
          <cell r="AH277" t="str">
            <v>2  NIVEL OPERATIVO</v>
          </cell>
          <cell r="AI277" t="str">
            <v>2</v>
          </cell>
          <cell r="AJ277" t="str">
            <v>CONTRATOS OCASIONALES</v>
          </cell>
          <cell r="AK277" t="str">
            <v>NO11</v>
          </cell>
          <cell r="AL277" t="str">
            <v>SERVIDOR PUBLICO 5</v>
          </cell>
          <cell r="AM277" t="str">
            <v>CNE075</v>
          </cell>
          <cell r="AN277" t="str">
            <v>ANALISTA PROVINCIAL DE GESTION ESTRATEGICA Y PLANIFICACION 2</v>
          </cell>
        </row>
        <row r="278">
          <cell r="W278" t="str">
            <v>SOLORZANO CEVALLOS IDER FERMIN</v>
          </cell>
          <cell r="X278" t="str">
            <v>1306672955</v>
          </cell>
          <cell r="Y278">
            <v>25601</v>
          </cell>
          <cell r="Z278" t="str">
            <v>Edad 54 años, 1 meses y 30 días.</v>
          </cell>
          <cell r="AA278" t="str">
            <v>MASCULINO</v>
          </cell>
          <cell r="AB278" t="str">
            <v>MONTUBIO</v>
          </cell>
          <cell r="AC278">
            <v>45292</v>
          </cell>
          <cell r="AD278">
            <v>45657</v>
          </cell>
          <cell r="AE278" t="str">
            <v>2</v>
          </cell>
          <cell r="AF278" t="str">
            <v>2.CODIGO DEL TRABAJO</v>
          </cell>
          <cell r="AG278" t="str">
            <v>1</v>
          </cell>
          <cell r="AH278" t="str">
            <v>1.CODIGO DE TRABAJO</v>
          </cell>
          <cell r="AI278" t="str">
            <v>22</v>
          </cell>
          <cell r="AJ278" t="str">
            <v>CONTRATO  INDEFINIDO</v>
          </cell>
          <cell r="AK278" t="str">
            <v>CT1</v>
          </cell>
          <cell r="AL278" t="str">
            <v>NIVEL 1</v>
          </cell>
          <cell r="AM278" t="str">
            <v>CT9224</v>
          </cell>
          <cell r="AN278" t="str">
            <v>CONSERJE EXTERNO</v>
          </cell>
        </row>
        <row r="279">
          <cell r="W279" t="str">
            <v>FERRIN VELEZ JULIO DAVID</v>
          </cell>
          <cell r="X279" t="str">
            <v>1312125360</v>
          </cell>
          <cell r="Y279">
            <v>31261</v>
          </cell>
          <cell r="Z279" t="str">
            <v>Edad 38 años, 7 meses y 30 días.</v>
          </cell>
          <cell r="AA279" t="str">
            <v>MASCULINO</v>
          </cell>
          <cell r="AB279" t="str">
            <v>MONTUBIO</v>
          </cell>
          <cell r="AC279">
            <v>45292</v>
          </cell>
          <cell r="AD279">
            <v>45657</v>
          </cell>
          <cell r="AE279" t="str">
            <v>2</v>
          </cell>
          <cell r="AF279" t="str">
            <v>2.CODIGO DEL TRABAJO</v>
          </cell>
          <cell r="AG279" t="str">
            <v>1</v>
          </cell>
          <cell r="AH279" t="str">
            <v>1.CODIGO DE TRABAJO</v>
          </cell>
          <cell r="AI279" t="str">
            <v>22</v>
          </cell>
          <cell r="AJ279" t="str">
            <v>CONTRATO  INDEFINIDO</v>
          </cell>
          <cell r="AK279" t="str">
            <v>CT3</v>
          </cell>
          <cell r="AL279" t="str">
            <v>NIVEL 3</v>
          </cell>
          <cell r="AM279" t="str">
            <v>MSP708</v>
          </cell>
          <cell r="AN279" t="str">
            <v>CHOFER DE VEHICULOS LIVIANOS</v>
          </cell>
        </row>
        <row r="280">
          <cell r="W280" t="str">
            <v>RUIZ LOOR JAMANIS MANUEL</v>
          </cell>
          <cell r="X280" t="str">
            <v>1310002355</v>
          </cell>
          <cell r="Y280">
            <v>30062</v>
          </cell>
          <cell r="Z280" t="str">
            <v>Edad 41 años, 11 meses y 11 días.</v>
          </cell>
          <cell r="AA280" t="str">
            <v>MASCULINO</v>
          </cell>
          <cell r="AB280" t="str">
            <v>MESTIZO</v>
          </cell>
          <cell r="AC280">
            <v>45292</v>
          </cell>
          <cell r="AD280">
            <v>45657</v>
          </cell>
          <cell r="AE280" t="str">
            <v>2</v>
          </cell>
          <cell r="AF280" t="str">
            <v>2.CODIGO DEL TRABAJO</v>
          </cell>
          <cell r="AG280" t="str">
            <v>1</v>
          </cell>
          <cell r="AH280" t="str">
            <v>1.CODIGO DE TRABAJO</v>
          </cell>
          <cell r="AI280" t="str">
            <v>22</v>
          </cell>
          <cell r="AJ280" t="str">
            <v>CONTRATO  INDEFINIDO</v>
          </cell>
          <cell r="AK280" t="str">
            <v>CT1</v>
          </cell>
          <cell r="AL280" t="str">
            <v>NIVEL 1</v>
          </cell>
          <cell r="AM280" t="str">
            <v>CT9224</v>
          </cell>
          <cell r="AN280" t="str">
            <v>CONSERJE EXTERNO</v>
          </cell>
        </row>
        <row r="281">
          <cell r="W281" t="str">
            <v>CUENCA NIETO DOLORES MAYRA</v>
          </cell>
          <cell r="X281" t="str">
            <v>1308658630</v>
          </cell>
          <cell r="Y281">
            <v>29494</v>
          </cell>
          <cell r="Z281" t="str">
            <v>Edad 43 años, 6 meses y 2 días.</v>
          </cell>
          <cell r="AA281" t="str">
            <v>FEMENINO</v>
          </cell>
          <cell r="AB281" t="str">
            <v>MONTUBIO</v>
          </cell>
          <cell r="AC281">
            <v>45292</v>
          </cell>
          <cell r="AD281">
            <v>45657</v>
          </cell>
          <cell r="AE281" t="str">
            <v>1</v>
          </cell>
          <cell r="AF281" t="str">
            <v>1.SERVICIO CIVIL PUBLICO (LOSEP)</v>
          </cell>
          <cell r="AG281" t="str">
            <v>2</v>
          </cell>
          <cell r="AH281" t="str">
            <v>2  NIVEL OPERATIVO</v>
          </cell>
          <cell r="AI281" t="str">
            <v>2</v>
          </cell>
          <cell r="AJ281" t="str">
            <v>CONTRATOS OCASIONALES</v>
          </cell>
          <cell r="AK281" t="str">
            <v>NO06</v>
          </cell>
          <cell r="AL281" t="str">
            <v>SERVIDOR PUBLICO DE APOYO 4</v>
          </cell>
          <cell r="AM281" t="str">
            <v>CNE174</v>
          </cell>
          <cell r="AN281" t="str">
            <v>TECNICO PROVINCIAL DE PARTICIPACION POLITICA</v>
          </cell>
        </row>
        <row r="282">
          <cell r="W282" t="str">
            <v>BOWEN CEDEÑO ISAURO ALBERTO</v>
          </cell>
          <cell r="X282" t="str">
            <v>1304231630</v>
          </cell>
          <cell r="Y282">
            <v>23176</v>
          </cell>
          <cell r="Z282" t="str">
            <v>Edad 60 años, 9 meses y 18 días.</v>
          </cell>
          <cell r="AA282" t="str">
            <v>MASCULINO</v>
          </cell>
          <cell r="AB282" t="str">
            <v>MESTIZO</v>
          </cell>
          <cell r="AC282">
            <v>45292</v>
          </cell>
          <cell r="AD282">
            <v>45657</v>
          </cell>
          <cell r="AE282" t="str">
            <v>1</v>
          </cell>
          <cell r="AF282" t="str">
            <v>1.SERVICIO CIVIL PUBLICO (LOSEP)</v>
          </cell>
          <cell r="AG282" t="str">
            <v>2</v>
          </cell>
          <cell r="AH282" t="str">
            <v>2  NIVEL OPERATIVO</v>
          </cell>
          <cell r="AI282" t="str">
            <v>2</v>
          </cell>
          <cell r="AJ282" t="str">
            <v>CONTRATOS OCASIONALES</v>
          </cell>
          <cell r="AK282" t="str">
            <v>NO04</v>
          </cell>
          <cell r="AL282" t="str">
            <v>SERVIDOR PUBLICO DE APOYO 2</v>
          </cell>
          <cell r="AM282" t="str">
            <v>CNE147</v>
          </cell>
          <cell r="AN282" t="str">
            <v>SECRETARIA/O PROVINCIAL</v>
          </cell>
        </row>
        <row r="283">
          <cell r="W283" t="str">
            <v>MOREIRA BARCIA NIEVE BEATRIZ</v>
          </cell>
          <cell r="X283" t="str">
            <v>1720720638</v>
          </cell>
          <cell r="Y283">
            <v>31423</v>
          </cell>
          <cell r="Z283" t="str">
            <v>Edad 38 años, 2 meses y 21 días.</v>
          </cell>
          <cell r="AA283" t="str">
            <v>FEMENINO</v>
          </cell>
          <cell r="AB283" t="str">
            <v>MESTIZO</v>
          </cell>
          <cell r="AC283">
            <v>45292</v>
          </cell>
          <cell r="AD283">
            <v>45657</v>
          </cell>
          <cell r="AE283" t="str">
            <v>1</v>
          </cell>
          <cell r="AF283" t="str">
            <v>1.SERVICIO CIVIL PUBLICO (LOSEP)</v>
          </cell>
          <cell r="AG283" t="str">
            <v>2</v>
          </cell>
          <cell r="AH283" t="str">
            <v>2  NIVEL OPERATIVO</v>
          </cell>
          <cell r="AI283" t="str">
            <v>2</v>
          </cell>
          <cell r="AJ283" t="str">
            <v>CONTRATOS OCASIONALES</v>
          </cell>
          <cell r="AK283" t="str">
            <v>NO09</v>
          </cell>
          <cell r="AL283" t="str">
            <v>SERVIDOR PUBLICO 3</v>
          </cell>
          <cell r="AM283" t="str">
            <v>CJ0236</v>
          </cell>
          <cell r="AN283" t="str">
            <v>ANALISTA PROVINCIAL FINANCIERO 1</v>
          </cell>
        </row>
        <row r="284">
          <cell r="W284" t="str">
            <v>ANDRADE CASTRO MARIA CELINDA</v>
          </cell>
          <cell r="X284" t="str">
            <v>1308837010</v>
          </cell>
          <cell r="Y284">
            <v>28663</v>
          </cell>
          <cell r="Z284" t="str">
            <v>Edad 45 años, 9 meses y 10 días.</v>
          </cell>
          <cell r="AA284" t="str">
            <v>FEMENINO</v>
          </cell>
          <cell r="AB284" t="str">
            <v>MONTUBIO</v>
          </cell>
          <cell r="AC284">
            <v>45292</v>
          </cell>
          <cell r="AD284">
            <v>45657</v>
          </cell>
          <cell r="AE284" t="str">
            <v>1</v>
          </cell>
          <cell r="AF284" t="str">
            <v>1.SERVICIO CIVIL PUBLICO (LOSEP)</v>
          </cell>
          <cell r="AG284" t="str">
            <v>2</v>
          </cell>
          <cell r="AH284" t="str">
            <v>2  NIVEL OPERATIVO</v>
          </cell>
          <cell r="AI284" t="str">
            <v>2</v>
          </cell>
          <cell r="AJ284" t="str">
            <v>CONTRATOS OCASIONALES</v>
          </cell>
          <cell r="AK284" t="str">
            <v>NO11</v>
          </cell>
          <cell r="AL284" t="str">
            <v>SERVIDOR PUBLICO 5</v>
          </cell>
          <cell r="AM284" t="str">
            <v>CJ0237</v>
          </cell>
          <cell r="AN284" t="str">
            <v>ANALISTA PROVINCIAL FINANCIERO 2</v>
          </cell>
        </row>
        <row r="285">
          <cell r="W285" t="str">
            <v>NICOLALDE VEGA GERARDINE ASENETH</v>
          </cell>
          <cell r="X285" t="str">
            <v>2100598131</v>
          </cell>
          <cell r="Y285">
            <v>32279</v>
          </cell>
          <cell r="Z285" t="str">
            <v>Edad 35 años, 10 meses y 16 días.</v>
          </cell>
          <cell r="AA285" t="str">
            <v>FEMENINO</v>
          </cell>
          <cell r="AB285" t="str">
            <v>MESTIZO</v>
          </cell>
          <cell r="AC285">
            <v>45292</v>
          </cell>
          <cell r="AD285">
            <v>45657</v>
          </cell>
          <cell r="AE285" t="str">
            <v>1</v>
          </cell>
          <cell r="AF285" t="str">
            <v>1.SERVICIO CIVIL PUBLICO (LOSEP)</v>
          </cell>
          <cell r="AG285" t="str">
            <v>2</v>
          </cell>
          <cell r="AH285" t="str">
            <v>2  NIVEL OPERATIVO</v>
          </cell>
          <cell r="AI285" t="str">
            <v>2</v>
          </cell>
          <cell r="AJ285" t="str">
            <v>CONTRATOS OCASIONALES</v>
          </cell>
          <cell r="AK285" t="str">
            <v>NO13</v>
          </cell>
          <cell r="AL285" t="str">
            <v>SERVIDOR PUBLICO 7</v>
          </cell>
          <cell r="AM285" t="str">
            <v>CNE139</v>
          </cell>
          <cell r="AN285" t="str">
            <v>ESPECIALISTA PROVINCIAL DE PROCESOS ELECTORALES</v>
          </cell>
        </row>
        <row r="286">
          <cell r="W286" t="str">
            <v>ELIZALDE SALAZAR CARMEN MARIELA</v>
          </cell>
          <cell r="X286" t="str">
            <v>2100207923</v>
          </cell>
          <cell r="Y286">
            <v>31345</v>
          </cell>
          <cell r="Z286" t="str">
            <v>Edad 38 años, 5 meses y 7 días.</v>
          </cell>
          <cell r="AA286" t="str">
            <v>FEMENINO</v>
          </cell>
          <cell r="AB286" t="str">
            <v>MESTIZO</v>
          </cell>
          <cell r="AC286">
            <v>45292</v>
          </cell>
          <cell r="AD286">
            <v>45657</v>
          </cell>
          <cell r="AE286" t="str">
            <v>1</v>
          </cell>
          <cell r="AF286" t="str">
            <v>1.SERVICIO CIVIL PUBLICO (LOSEP)</v>
          </cell>
          <cell r="AG286" t="str">
            <v>2</v>
          </cell>
          <cell r="AH286" t="str">
            <v>2  NIVEL OPERATIVO</v>
          </cell>
          <cell r="AI286" t="str">
            <v>2</v>
          </cell>
          <cell r="AJ286" t="str">
            <v>CONTRATOS OCASIONALES</v>
          </cell>
          <cell r="AK286" t="str">
            <v>NO09</v>
          </cell>
          <cell r="AL286" t="str">
            <v>SERVIDOR PUBLICO 3</v>
          </cell>
          <cell r="AM286" t="str">
            <v>CJ0230</v>
          </cell>
          <cell r="AN286" t="str">
            <v>ANALISTA PROVINCIAL DE PLANIFICACION 1</v>
          </cell>
        </row>
        <row r="287">
          <cell r="W287" t="str">
            <v>CHANGO VERDEZOTO SANDRA MARIA</v>
          </cell>
          <cell r="X287" t="str">
            <v>2100109624</v>
          </cell>
          <cell r="Y287">
            <v>28830</v>
          </cell>
          <cell r="Z287" t="str">
            <v>Edad 45 años, 3 meses y 26 días.</v>
          </cell>
          <cell r="AA287" t="str">
            <v>FEMENINO</v>
          </cell>
          <cell r="AB287" t="str">
            <v>MESTIZO</v>
          </cell>
          <cell r="AC287">
            <v>45292</v>
          </cell>
          <cell r="AD287">
            <v>45657</v>
          </cell>
          <cell r="AE287" t="str">
            <v>1</v>
          </cell>
          <cell r="AF287" t="str">
            <v>1.SERVICIO CIVIL PUBLICO (LOSEP)</v>
          </cell>
          <cell r="AG287" t="str">
            <v>2</v>
          </cell>
          <cell r="AH287" t="str">
            <v>2  NIVEL OPERATIVO</v>
          </cell>
          <cell r="AI287" t="str">
            <v>2</v>
          </cell>
          <cell r="AJ287" t="str">
            <v>CONTRATOS OCASIONALES</v>
          </cell>
          <cell r="AK287" t="str">
            <v>NO09</v>
          </cell>
          <cell r="AL287" t="str">
            <v>SERVIDOR PUBLICO 3</v>
          </cell>
          <cell r="AM287" t="str">
            <v>CNE078</v>
          </cell>
          <cell r="AN287" t="str">
            <v>ANALISTA PROVINCIAL DE PROCESOS ELECTORALES 1</v>
          </cell>
        </row>
        <row r="288">
          <cell r="W288" t="str">
            <v>HERNANDEZ MARTINEZ SANDRA ELIZABETH</v>
          </cell>
          <cell r="X288" t="str">
            <v>1712418159</v>
          </cell>
          <cell r="Y288">
            <v>28212</v>
          </cell>
          <cell r="Z288" t="str">
            <v>Edad 47 años, 0 meses y 4 días.</v>
          </cell>
          <cell r="AA288" t="str">
            <v>FEMENINO</v>
          </cell>
          <cell r="AB288" t="str">
            <v>MESTIZO</v>
          </cell>
          <cell r="AC288">
            <v>45292</v>
          </cell>
          <cell r="AD288">
            <v>45657</v>
          </cell>
          <cell r="AE288" t="str">
            <v>1</v>
          </cell>
          <cell r="AF288" t="str">
            <v>1.SERVICIO CIVIL PUBLICO (LOSEP)</v>
          </cell>
          <cell r="AG288" t="str">
            <v>2</v>
          </cell>
          <cell r="AH288" t="str">
            <v>2  NIVEL OPERATIVO</v>
          </cell>
          <cell r="AI288" t="str">
            <v>2</v>
          </cell>
          <cell r="AJ288" t="str">
            <v>CONTRATOS OCASIONALES</v>
          </cell>
          <cell r="AK288" t="str">
            <v>NO04</v>
          </cell>
          <cell r="AL288" t="str">
            <v>SERVIDOR PUBLICO DE APOYO 2</v>
          </cell>
          <cell r="AM288" t="str">
            <v>CNE147</v>
          </cell>
          <cell r="AN288" t="str">
            <v>SECRETARIA/O PROVINCIAL</v>
          </cell>
        </row>
        <row r="289">
          <cell r="W289" t="str">
            <v>TAPIA MARTINEZ EDDIE GEORGE CHARLTON</v>
          </cell>
          <cell r="X289" t="str">
            <v>1706260708</v>
          </cell>
          <cell r="Y289">
            <v>21818</v>
          </cell>
          <cell r="Z289" t="str">
            <v>Edad 64 años, 6 meses y 7 días.</v>
          </cell>
          <cell r="AA289" t="str">
            <v>MASCULINO</v>
          </cell>
          <cell r="AB289" t="str">
            <v>MESTIZO</v>
          </cell>
          <cell r="AC289">
            <v>45292</v>
          </cell>
          <cell r="AD289">
            <v>45657</v>
          </cell>
          <cell r="AE289" t="str">
            <v>1</v>
          </cell>
          <cell r="AF289" t="str">
            <v>1.SERVICIO CIVIL PUBLICO (LOSEP)</v>
          </cell>
          <cell r="AG289" t="str">
            <v>2</v>
          </cell>
          <cell r="AH289" t="str">
            <v>2  NIVEL OPERATIVO</v>
          </cell>
          <cell r="AI289" t="str">
            <v>2</v>
          </cell>
          <cell r="AJ289" t="str">
            <v>CONTRATOS OCASIONALES</v>
          </cell>
          <cell r="AK289" t="str">
            <v>NO06</v>
          </cell>
          <cell r="AL289" t="str">
            <v>SERVIDOR PUBLICO DE APOYO 4</v>
          </cell>
          <cell r="AM289" t="str">
            <v>CNE175</v>
          </cell>
          <cell r="AN289" t="str">
            <v>TECNICO PROVINCIAL DE PROCESOS ELECTORALES</v>
          </cell>
        </row>
        <row r="290">
          <cell r="W290" t="str">
            <v>ARIAS LOAIZA LUIS SEBASTIAN</v>
          </cell>
          <cell r="X290" t="str">
            <v>1719163410</v>
          </cell>
          <cell r="Y290">
            <v>32928</v>
          </cell>
          <cell r="Z290" t="str">
            <v>Edad 34 años, 1 meses y 8 días.</v>
          </cell>
          <cell r="AA290" t="str">
            <v>MASCULINO</v>
          </cell>
          <cell r="AB290" t="str">
            <v>MESTIZO</v>
          </cell>
          <cell r="AC290">
            <v>45292</v>
          </cell>
          <cell r="AD290">
            <v>45657</v>
          </cell>
          <cell r="AE290" t="str">
            <v>1</v>
          </cell>
          <cell r="AF290" t="str">
            <v>1.SERVICIO CIVIL PUBLICO (LOSEP)</v>
          </cell>
          <cell r="AG290" t="str">
            <v>2</v>
          </cell>
          <cell r="AH290" t="str">
            <v>2  NIVEL OPERATIVO</v>
          </cell>
          <cell r="AI290" t="str">
            <v>2</v>
          </cell>
          <cell r="AJ290" t="str">
            <v>CONTRATOS OCASIONALES</v>
          </cell>
          <cell r="AK290" t="str">
            <v>NO11</v>
          </cell>
          <cell r="AL290" t="str">
            <v>SERVIDOR PUBLICO 5</v>
          </cell>
          <cell r="AM290" t="str">
            <v>CNE208</v>
          </cell>
          <cell r="AN290" t="str">
            <v>ANALISTA DE INFRAESTRUCTURA TECNOLOGICA Y COMUNICACIONES ELECTORALES 2</v>
          </cell>
        </row>
        <row r="291">
          <cell r="W291" t="str">
            <v>HARO CADENA DIANA CAROLINA</v>
          </cell>
          <cell r="X291" t="str">
            <v>1724528532</v>
          </cell>
          <cell r="Y291">
            <v>33213</v>
          </cell>
          <cell r="Z291" t="str">
            <v>Edad 33 años, 3 meses y 26 días.</v>
          </cell>
          <cell r="AA291" t="str">
            <v>FEMENINO</v>
          </cell>
          <cell r="AB291" t="str">
            <v>MESTIZO</v>
          </cell>
          <cell r="AC291">
            <v>45292</v>
          </cell>
          <cell r="AD291">
            <v>45657</v>
          </cell>
          <cell r="AE291" t="str">
            <v>1</v>
          </cell>
          <cell r="AF291" t="str">
            <v>1.SERVICIO CIVIL PUBLICO (LOSEP)</v>
          </cell>
          <cell r="AG291" t="str">
            <v>2</v>
          </cell>
          <cell r="AH291" t="str">
            <v>2  NIVEL OPERATIVO</v>
          </cell>
          <cell r="AI291" t="str">
            <v>2</v>
          </cell>
          <cell r="AJ291" t="str">
            <v>CONTRATOS OCASIONALES</v>
          </cell>
          <cell r="AK291" t="str">
            <v>NO09</v>
          </cell>
          <cell r="AL291" t="str">
            <v>SERVIDOR PUBLICO 3</v>
          </cell>
          <cell r="AM291" t="str">
            <v>CNE078</v>
          </cell>
          <cell r="AN291" t="str">
            <v>ANALISTA PROVINCIAL DE PROCESOS ELECTORALES 1</v>
          </cell>
        </row>
        <row r="292">
          <cell r="W292" t="str">
            <v>PORTILLA HERNANDEZ FRANKLIN HERNEY</v>
          </cell>
          <cell r="X292" t="str">
            <v>1710732841</v>
          </cell>
          <cell r="Y292">
            <v>26182</v>
          </cell>
          <cell r="Z292" t="str">
            <v>Edad 52 años, 6 meses y 26 días.</v>
          </cell>
          <cell r="AA292" t="str">
            <v>MASCULINO</v>
          </cell>
          <cell r="AB292" t="str">
            <v>MESTIZO</v>
          </cell>
          <cell r="AC292">
            <v>45292</v>
          </cell>
          <cell r="AD292">
            <v>45657</v>
          </cell>
          <cell r="AE292" t="str">
            <v>1</v>
          </cell>
          <cell r="AF292" t="str">
            <v>1.SERVICIO CIVIL PUBLICO (LOSEP)</v>
          </cell>
          <cell r="AG292" t="str">
            <v>2</v>
          </cell>
          <cell r="AH292" t="str">
            <v>2  NIVEL OPERATIVO</v>
          </cell>
          <cell r="AI292" t="str">
            <v>2</v>
          </cell>
          <cell r="AJ292" t="str">
            <v>CONTRATOS OCASIONALES</v>
          </cell>
          <cell r="AK292" t="str">
            <v>NO11</v>
          </cell>
          <cell r="AL292" t="str">
            <v>SERVIDOR PUBLICO 5</v>
          </cell>
          <cell r="AM292" t="str">
            <v>CNE077</v>
          </cell>
          <cell r="AN292" t="str">
            <v>ANALISTA PROVINCIAL DE PARTICIPACION POLITICA 2</v>
          </cell>
        </row>
        <row r="293">
          <cell r="W293" t="str">
            <v>CADENA ACERO WILLIAM EDISON</v>
          </cell>
          <cell r="X293" t="str">
            <v>1713501292</v>
          </cell>
          <cell r="Y293">
            <v>27594</v>
          </cell>
          <cell r="Z293" t="str">
            <v>Edad 48 años, 8 meses y 13 días.</v>
          </cell>
          <cell r="AA293" t="str">
            <v>MASCULINO</v>
          </cell>
          <cell r="AB293" t="str">
            <v>MESTIZO</v>
          </cell>
          <cell r="AC293">
            <v>45292</v>
          </cell>
          <cell r="AD293">
            <v>45657</v>
          </cell>
          <cell r="AE293" t="str">
            <v>1</v>
          </cell>
          <cell r="AF293" t="str">
            <v>1.SERVICIO CIVIL PUBLICO (LOSEP)</v>
          </cell>
          <cell r="AG293" t="str">
            <v>2</v>
          </cell>
          <cell r="AH293" t="str">
            <v>2  NIVEL OPERATIVO</v>
          </cell>
          <cell r="AI293" t="str">
            <v>2</v>
          </cell>
          <cell r="AJ293" t="str">
            <v>CONTRATOS OCASIONALES</v>
          </cell>
          <cell r="AK293" t="str">
            <v>NO11</v>
          </cell>
          <cell r="AL293" t="str">
            <v>SERVIDOR PUBLICO 5</v>
          </cell>
          <cell r="AM293" t="str">
            <v>CNE079</v>
          </cell>
          <cell r="AN293" t="str">
            <v>ANALISTA PROVINCIAL DE PROCESOS ELECTORALES 2</v>
          </cell>
        </row>
        <row r="294">
          <cell r="W294" t="str">
            <v>SOLANO VILLEGAS JIMMY ARMANDO</v>
          </cell>
          <cell r="X294" t="str">
            <v>1202856728</v>
          </cell>
          <cell r="Y294">
            <v>25359</v>
          </cell>
          <cell r="Z294" t="str">
            <v>Edad 54 años, 9 meses y 27 días.</v>
          </cell>
          <cell r="AA294" t="str">
            <v>MASCULINO</v>
          </cell>
          <cell r="AB294" t="str">
            <v>MESTIZO</v>
          </cell>
          <cell r="AC294">
            <v>45292</v>
          </cell>
          <cell r="AD294">
            <v>45657</v>
          </cell>
          <cell r="AE294" t="str">
            <v>2</v>
          </cell>
          <cell r="AF294" t="str">
            <v>2.CODIGO DEL TRABAJO</v>
          </cell>
          <cell r="AG294" t="str">
            <v>1</v>
          </cell>
          <cell r="AH294" t="str">
            <v>1.CODIGO DE TRABAJO</v>
          </cell>
          <cell r="AI294" t="str">
            <v>22</v>
          </cell>
          <cell r="AJ294" t="str">
            <v>CONTRATO  INDEFINIDO</v>
          </cell>
          <cell r="AK294" t="str">
            <v>CT1</v>
          </cell>
          <cell r="AL294" t="str">
            <v>NIVEL 1</v>
          </cell>
          <cell r="AM294" t="str">
            <v>CO7</v>
          </cell>
          <cell r="AN294" t="str">
            <v>CONSERJE</v>
          </cell>
        </row>
        <row r="295">
          <cell r="W295" t="str">
            <v>ARTEAGA YANEZ MARTHA MARIA</v>
          </cell>
          <cell r="X295" t="str">
            <v>1206349613</v>
          </cell>
          <cell r="Y295">
            <v>32552</v>
          </cell>
          <cell r="Z295" t="str">
            <v>Edad 35 años, 1 meses y 19 días.</v>
          </cell>
          <cell r="AA295" t="str">
            <v>FEMENINO</v>
          </cell>
          <cell r="AB295" t="str">
            <v>MONTUBIO</v>
          </cell>
          <cell r="AC295">
            <v>45292</v>
          </cell>
          <cell r="AD295">
            <v>45657</v>
          </cell>
          <cell r="AE295" t="str">
            <v>1</v>
          </cell>
          <cell r="AF295" t="str">
            <v>1.SERVICIO CIVIL PUBLICO (LOSEP)</v>
          </cell>
          <cell r="AG295" t="str">
            <v>2</v>
          </cell>
          <cell r="AH295" t="str">
            <v>2  NIVEL OPERATIVO</v>
          </cell>
          <cell r="AI295" t="str">
            <v>2</v>
          </cell>
          <cell r="AJ295" t="str">
            <v>CONTRATOS OCASIONALES</v>
          </cell>
          <cell r="AK295" t="str">
            <v>NO11</v>
          </cell>
          <cell r="AL295" t="str">
            <v>SERVIDOR PUBLICO 5</v>
          </cell>
          <cell r="AM295" t="str">
            <v>CNE079</v>
          </cell>
          <cell r="AN295" t="str">
            <v>ANALISTA PROVINCIAL DE PROCESOS ELECTORALES 2</v>
          </cell>
        </row>
        <row r="296">
          <cell r="W296" t="str">
            <v>ACUÑA TROYA MICHAEL EDUARDO</v>
          </cell>
          <cell r="X296" t="str">
            <v>0922974498</v>
          </cell>
          <cell r="Y296">
            <v>30531</v>
          </cell>
          <cell r="Z296" t="str">
            <v>Edad 40 años, 7 meses y 29 días.</v>
          </cell>
          <cell r="AA296" t="str">
            <v>MASCULINO</v>
          </cell>
          <cell r="AB296" t="str">
            <v>MESTIZO</v>
          </cell>
          <cell r="AC296">
            <v>45292</v>
          </cell>
          <cell r="AD296">
            <v>45657</v>
          </cell>
          <cell r="AE296" t="str">
            <v>1</v>
          </cell>
          <cell r="AF296" t="str">
            <v>1.SERVICIO CIVIL PUBLICO (LOSEP)</v>
          </cell>
          <cell r="AG296" t="str">
            <v>2</v>
          </cell>
          <cell r="AH296" t="str">
            <v>2  NIVEL OPERATIVO</v>
          </cell>
          <cell r="AI296" t="str">
            <v>2</v>
          </cell>
          <cell r="AJ296" t="str">
            <v>CONTRATOS OCASIONALES</v>
          </cell>
          <cell r="AK296" t="str">
            <v>NO11</v>
          </cell>
          <cell r="AL296" t="str">
            <v>SERVIDOR PUBLICO 5</v>
          </cell>
          <cell r="AM296" t="str">
            <v>CNE218</v>
          </cell>
          <cell r="AN296" t="str">
            <v>ANALISTA PROVINCIAL DE SEGURIDAD INFORMATICA Y PROYECTOS TECNOLOGICOS ELECTORALES 2</v>
          </cell>
        </row>
        <row r="297">
          <cell r="W297" t="str">
            <v>LOOR BARBERAN RIMER OCTAVIO</v>
          </cell>
          <cell r="X297" t="str">
            <v>1305502195</v>
          </cell>
          <cell r="Y297">
            <v>25489</v>
          </cell>
          <cell r="Z297" t="str">
            <v>Edad 54 años, 5 meses y 19 días.</v>
          </cell>
          <cell r="AA297" t="str">
            <v>MASCULINO</v>
          </cell>
          <cell r="AB297" t="str">
            <v>MESTIZO</v>
          </cell>
          <cell r="AC297">
            <v>45292</v>
          </cell>
          <cell r="AD297">
            <v>45657</v>
          </cell>
          <cell r="AE297" t="str">
            <v>2</v>
          </cell>
          <cell r="AF297" t="str">
            <v>2.CODIGO DEL TRABAJO</v>
          </cell>
          <cell r="AG297" t="str">
            <v>1</v>
          </cell>
          <cell r="AH297" t="str">
            <v>1.CODIGO DE TRABAJO</v>
          </cell>
          <cell r="AI297" t="str">
            <v>22</v>
          </cell>
          <cell r="AJ297" t="str">
            <v>CONTRATO  INDEFINIDO</v>
          </cell>
          <cell r="AK297" t="str">
            <v>CT3</v>
          </cell>
          <cell r="AL297" t="str">
            <v>NIVEL 3</v>
          </cell>
          <cell r="AM297" t="str">
            <v>CO2036</v>
          </cell>
          <cell r="AN297" t="str">
            <v>CHOFER</v>
          </cell>
        </row>
        <row r="298">
          <cell r="W298" t="str">
            <v>CAMPUZANO RIVERA HOLGER VENERABLE</v>
          </cell>
          <cell r="X298" t="str">
            <v>0911019255</v>
          </cell>
          <cell r="Y298">
            <v>24281</v>
          </cell>
          <cell r="Z298" t="str">
            <v>Edad 57 años, 9 meses y 9 días.</v>
          </cell>
          <cell r="AA298" t="str">
            <v>MASCULINO</v>
          </cell>
          <cell r="AB298" t="str">
            <v>MESTIZO</v>
          </cell>
          <cell r="AC298">
            <v>45292</v>
          </cell>
          <cell r="AD298">
            <v>45657</v>
          </cell>
          <cell r="AE298" t="str">
            <v>2</v>
          </cell>
          <cell r="AF298" t="str">
            <v>2.CODIGO DEL TRABAJO</v>
          </cell>
          <cell r="AG298" t="str">
            <v>1</v>
          </cell>
          <cell r="AH298" t="str">
            <v>1.CODIGO DE TRABAJO</v>
          </cell>
          <cell r="AI298" t="str">
            <v>22</v>
          </cell>
          <cell r="AJ298" t="str">
            <v>CONTRATO  INDEFINIDO</v>
          </cell>
          <cell r="AK298" t="str">
            <v>CT3</v>
          </cell>
          <cell r="AL298" t="str">
            <v>NIVEL 3</v>
          </cell>
          <cell r="AM298" t="str">
            <v>CO2036</v>
          </cell>
          <cell r="AN298" t="str">
            <v>CHOFER</v>
          </cell>
        </row>
        <row r="299">
          <cell r="W299" t="str">
            <v>PEÑA URBANO SANDRA NARCISA</v>
          </cell>
          <cell r="X299" t="str">
            <v>0911214641</v>
          </cell>
          <cell r="Y299">
            <v>23274</v>
          </cell>
          <cell r="Z299" t="str">
            <v>Edad 60 años, 6 meses y 12 días.</v>
          </cell>
          <cell r="AA299" t="str">
            <v>FEMENINO</v>
          </cell>
          <cell r="AB299" t="str">
            <v>MESTIZO</v>
          </cell>
          <cell r="AC299">
            <v>45292</v>
          </cell>
          <cell r="AD299">
            <v>45657</v>
          </cell>
          <cell r="AE299" t="str">
            <v>2</v>
          </cell>
          <cell r="AF299" t="str">
            <v>2.CODIGO DEL TRABAJO</v>
          </cell>
          <cell r="AG299" t="str">
            <v>1</v>
          </cell>
          <cell r="AH299" t="str">
            <v>1.CODIGO DE TRABAJO</v>
          </cell>
          <cell r="AI299" t="str">
            <v>22</v>
          </cell>
          <cell r="AJ299" t="str">
            <v>CONTRATO  INDEFINIDO</v>
          </cell>
          <cell r="AK299" t="str">
            <v>CT1</v>
          </cell>
          <cell r="AL299" t="str">
            <v>NIVEL 1</v>
          </cell>
          <cell r="AM299" t="str">
            <v>CO7</v>
          </cell>
          <cell r="AN299" t="str">
            <v>CONSERJE</v>
          </cell>
        </row>
        <row r="300">
          <cell r="W300" t="str">
            <v>ARMENDARIZ ZAVALA JUAN CARLOS</v>
          </cell>
          <cell r="X300" t="str">
            <v>0914789961</v>
          </cell>
          <cell r="Y300">
            <v>28116</v>
          </cell>
          <cell r="Z300" t="str">
            <v>Edad 47 años, 3 meses y 10 días.</v>
          </cell>
          <cell r="AA300" t="str">
            <v>MASCULINO</v>
          </cell>
          <cell r="AB300" t="str">
            <v>MESTIZO</v>
          </cell>
          <cell r="AC300">
            <v>45292</v>
          </cell>
          <cell r="AD300">
            <v>45657</v>
          </cell>
          <cell r="AE300" t="str">
            <v>1</v>
          </cell>
          <cell r="AF300" t="str">
            <v>1.SERVICIO CIVIL PUBLICO (LOSEP)</v>
          </cell>
          <cell r="AG300" t="str">
            <v>2</v>
          </cell>
          <cell r="AH300" t="str">
            <v>2  NIVEL OPERATIVO</v>
          </cell>
          <cell r="AI300" t="str">
            <v>2</v>
          </cell>
          <cell r="AJ300" t="str">
            <v>CONTRATOS OCASIONALES</v>
          </cell>
          <cell r="AK300" t="str">
            <v>NO06</v>
          </cell>
          <cell r="AL300" t="str">
            <v>SERVIDOR PUBLICO DE APOYO 4</v>
          </cell>
          <cell r="AM300" t="str">
            <v>CNE175</v>
          </cell>
          <cell r="AN300" t="str">
            <v>TECNICO PROVINCIAL DE PROCESOS ELECTORALES</v>
          </cell>
        </row>
        <row r="301">
          <cell r="W301" t="str">
            <v>CARPIO BURGOS JOSE VICTOR</v>
          </cell>
          <cell r="X301" t="str">
            <v>0914383294</v>
          </cell>
          <cell r="Y301">
            <v>26190</v>
          </cell>
          <cell r="Z301" t="str">
            <v>Edad 52 años, 6 meses y 18 días.</v>
          </cell>
          <cell r="AA301" t="str">
            <v>MASCULINO</v>
          </cell>
          <cell r="AB301" t="str">
            <v>MESTIZO</v>
          </cell>
          <cell r="AC301">
            <v>45292</v>
          </cell>
          <cell r="AD301">
            <v>45657</v>
          </cell>
          <cell r="AE301" t="str">
            <v>1</v>
          </cell>
          <cell r="AF301" t="str">
            <v>1.SERVICIO CIVIL PUBLICO (LOSEP)</v>
          </cell>
          <cell r="AG301" t="str">
            <v>2</v>
          </cell>
          <cell r="AH301" t="str">
            <v>2  NIVEL OPERATIVO</v>
          </cell>
          <cell r="AI301" t="str">
            <v>2</v>
          </cell>
          <cell r="AJ301" t="str">
            <v>CONTRATOS OCASIONALES</v>
          </cell>
          <cell r="AK301" t="str">
            <v>NO06</v>
          </cell>
          <cell r="AL301" t="str">
            <v>SERVIDOR PUBLICO DE APOYO 4</v>
          </cell>
          <cell r="AM301" t="str">
            <v>CNE177</v>
          </cell>
          <cell r="AN301" t="str">
            <v>TECNICO PROVINCIAL DE TECNOLOGIA DE LA INFORMACION Y COMUNICACION</v>
          </cell>
        </row>
        <row r="302">
          <cell r="W302" t="str">
            <v>GUZMAN TREJO MARIA ANGELICA</v>
          </cell>
          <cell r="X302" t="str">
            <v>0802497024</v>
          </cell>
          <cell r="Y302">
            <v>30109</v>
          </cell>
          <cell r="Z302" t="str">
            <v>Edad 41 años, 9 meses y 25 días.</v>
          </cell>
          <cell r="AA302" t="str">
            <v>FEMENINO</v>
          </cell>
          <cell r="AB302" t="str">
            <v>MESTIZO</v>
          </cell>
          <cell r="AC302">
            <v>45292</v>
          </cell>
          <cell r="AD302">
            <v>45657</v>
          </cell>
          <cell r="AE302" t="str">
            <v>1</v>
          </cell>
          <cell r="AF302" t="str">
            <v>1.SERVICIO CIVIL PUBLICO (LOSEP)</v>
          </cell>
          <cell r="AG302" t="str">
            <v>2</v>
          </cell>
          <cell r="AH302" t="str">
            <v>2  NIVEL OPERATIVO</v>
          </cell>
          <cell r="AI302" t="str">
            <v>2</v>
          </cell>
          <cell r="AJ302" t="str">
            <v>CONTRATOS OCASIONALES</v>
          </cell>
          <cell r="AK302" t="str">
            <v>NO13</v>
          </cell>
          <cell r="AL302" t="str">
            <v>SERVIDOR PUBLICO 7</v>
          </cell>
          <cell r="AM302" t="str">
            <v>CNE139</v>
          </cell>
          <cell r="AN302" t="str">
            <v>ESPECIALISTA PROVINCIAL DE PROCESOS ELECTORALES</v>
          </cell>
        </row>
        <row r="303">
          <cell r="W303" t="str">
            <v>HOLGUIN ALVARADO JESSICA MONCERRATE</v>
          </cell>
          <cell r="X303" t="str">
            <v>1313320853</v>
          </cell>
          <cell r="Y303">
            <v>33357</v>
          </cell>
          <cell r="Z303" t="str">
            <v>Edad 32 años, 11 meses y 3 días.</v>
          </cell>
          <cell r="AA303" t="str">
            <v>FEMENINO</v>
          </cell>
          <cell r="AB303" t="str">
            <v>MESTIZO</v>
          </cell>
          <cell r="AC303">
            <v>45292</v>
          </cell>
          <cell r="AD303">
            <v>45657</v>
          </cell>
          <cell r="AE303" t="str">
            <v>1</v>
          </cell>
          <cell r="AF303" t="str">
            <v>1.SERVICIO CIVIL PUBLICO (LOSEP)</v>
          </cell>
          <cell r="AG303" t="str">
            <v>2</v>
          </cell>
          <cell r="AH303" t="str">
            <v>2  NIVEL OPERATIVO</v>
          </cell>
          <cell r="AI303" t="str">
            <v>2</v>
          </cell>
          <cell r="AJ303" t="str">
            <v>CONTRATOS OCASIONALES</v>
          </cell>
          <cell r="AK303" t="str">
            <v>NO11</v>
          </cell>
          <cell r="AL303" t="str">
            <v>SERVIDOR PUBLICO 5</v>
          </cell>
          <cell r="AM303" t="str">
            <v>CJ0237</v>
          </cell>
          <cell r="AN303" t="str">
            <v>ANALISTA PROVINCIAL FINANCIERO 2</v>
          </cell>
        </row>
        <row r="304">
          <cell r="W304" t="str">
            <v>REYES ARIZAGA JUDITH LORENA</v>
          </cell>
          <cell r="X304" t="str">
            <v>0802329094</v>
          </cell>
          <cell r="Y304">
            <v>29345</v>
          </cell>
          <cell r="Z304" t="str">
            <v>Edad 43 años, 10 meses y 28 días.</v>
          </cell>
          <cell r="AA304" t="str">
            <v>FEMENINO</v>
          </cell>
          <cell r="AB304" t="str">
            <v>MESTIZO</v>
          </cell>
          <cell r="AC304">
            <v>45292</v>
          </cell>
          <cell r="AD304">
            <v>45657</v>
          </cell>
          <cell r="AE304" t="str">
            <v>1</v>
          </cell>
          <cell r="AF304" t="str">
            <v>1.SERVICIO CIVIL PUBLICO (LOSEP)</v>
          </cell>
          <cell r="AG304" t="str">
            <v>2</v>
          </cell>
          <cell r="AH304" t="str">
            <v>2  NIVEL OPERATIVO</v>
          </cell>
          <cell r="AI304" t="str">
            <v>2</v>
          </cell>
          <cell r="AJ304" t="str">
            <v>CONTRATOS OCASIONALES</v>
          </cell>
          <cell r="AK304" t="str">
            <v>NO11</v>
          </cell>
          <cell r="AL304" t="str">
            <v>SERVIDOR PUBLICO 5</v>
          </cell>
          <cell r="AM304" t="str">
            <v>CJ0233</v>
          </cell>
          <cell r="AN304" t="str">
            <v>ANALISTA PROVINCIAL DE TALENTO HUMANO 2</v>
          </cell>
        </row>
        <row r="305">
          <cell r="W305" t="str">
            <v>LUJANO MEZA LYRA NADIA</v>
          </cell>
          <cell r="X305" t="str">
            <v>0801398348</v>
          </cell>
          <cell r="Y305">
            <v>25318</v>
          </cell>
          <cell r="Z305" t="str">
            <v>Edad 54 años, 11 meses y 7 días.</v>
          </cell>
          <cell r="AA305" t="str">
            <v>FEMENINO</v>
          </cell>
          <cell r="AB305" t="str">
            <v>AFROECUATORIANO</v>
          </cell>
          <cell r="AC305">
            <v>45292</v>
          </cell>
          <cell r="AD305">
            <v>45657</v>
          </cell>
          <cell r="AE305" t="str">
            <v>1</v>
          </cell>
          <cell r="AF305" t="str">
            <v>1.SERVICIO CIVIL PUBLICO (LOSEP)</v>
          </cell>
          <cell r="AG305" t="str">
            <v>2</v>
          </cell>
          <cell r="AH305" t="str">
            <v>2  NIVEL OPERATIVO</v>
          </cell>
          <cell r="AI305" t="str">
            <v>2</v>
          </cell>
          <cell r="AJ305" t="str">
            <v>CONTRATOS OCASIONALES</v>
          </cell>
          <cell r="AK305" t="str">
            <v>NO11</v>
          </cell>
          <cell r="AL305" t="str">
            <v>SERVIDOR PUBLICO 5</v>
          </cell>
          <cell r="AM305" t="str">
            <v>CNE222</v>
          </cell>
          <cell r="AN305" t="str">
            <v>ANALISTA PROVINCIAL DE DESARROLLO DE PRODUCTOS Y SERVICIOS INFORMATIVOS ELECTORALES 2</v>
          </cell>
        </row>
        <row r="306">
          <cell r="W306" t="str">
            <v>CHONATA NARANJO JORDAN ROBINSON</v>
          </cell>
          <cell r="X306" t="str">
            <v>0501740500</v>
          </cell>
          <cell r="Y306">
            <v>25340</v>
          </cell>
          <cell r="Z306" t="str">
            <v>Edad 54 años, 10 meses y 15 días.</v>
          </cell>
          <cell r="AA306" t="str">
            <v>MASCULINO</v>
          </cell>
          <cell r="AB306" t="str">
            <v>MESTIZO</v>
          </cell>
          <cell r="AC306">
            <v>45292</v>
          </cell>
          <cell r="AD306">
            <v>45657</v>
          </cell>
          <cell r="AE306" t="str">
            <v>2</v>
          </cell>
          <cell r="AF306" t="str">
            <v>2.CODIGO DEL TRABAJO</v>
          </cell>
          <cell r="AG306" t="str">
            <v>1</v>
          </cell>
          <cell r="AH306" t="str">
            <v>1.CODIGO DE TRABAJO</v>
          </cell>
          <cell r="AI306" t="str">
            <v>22</v>
          </cell>
          <cell r="AJ306" t="str">
            <v>CONTRATO  INDEFINIDO</v>
          </cell>
          <cell r="AK306" t="str">
            <v>CT1</v>
          </cell>
          <cell r="AL306" t="str">
            <v>NIVEL 1</v>
          </cell>
          <cell r="AM306" t="str">
            <v>PROCU-080</v>
          </cell>
          <cell r="AN306" t="str">
            <v>AUXILIAR DE SERVICIOS</v>
          </cell>
        </row>
        <row r="307">
          <cell r="W307" t="str">
            <v>HERRERA URIBE FRANCISCA MARIELA</v>
          </cell>
          <cell r="X307" t="str">
            <v>0503160426</v>
          </cell>
          <cell r="Y307">
            <v>31959</v>
          </cell>
          <cell r="Z307" t="str">
            <v>Edad 36 años, 9 meses y 0 días.</v>
          </cell>
          <cell r="AA307" t="str">
            <v>FEMENINO</v>
          </cell>
          <cell r="AB307" t="str">
            <v>MESTIZO</v>
          </cell>
          <cell r="AC307">
            <v>45292</v>
          </cell>
          <cell r="AD307">
            <v>45657</v>
          </cell>
          <cell r="AE307" t="str">
            <v>1</v>
          </cell>
          <cell r="AF307" t="str">
            <v>1.SERVICIO CIVIL PUBLICO (LOSEP)</v>
          </cell>
          <cell r="AG307" t="str">
            <v>2</v>
          </cell>
          <cell r="AH307" t="str">
            <v>2  NIVEL OPERATIVO</v>
          </cell>
          <cell r="AI307" t="str">
            <v>2</v>
          </cell>
          <cell r="AJ307" t="str">
            <v>CONTRATOS OCASIONALES</v>
          </cell>
          <cell r="AK307" t="str">
            <v>NO11</v>
          </cell>
          <cell r="AL307" t="str">
            <v>SERVIDOR PUBLICO 5</v>
          </cell>
          <cell r="AM307" t="str">
            <v>CJ0233</v>
          </cell>
          <cell r="AN307" t="str">
            <v>ANALISTA PROVINCIAL DE TALENTO HUMANO 2</v>
          </cell>
        </row>
        <row r="308">
          <cell r="W308" t="str">
            <v>LESCANO BONILLA FELIPE ALBERTO</v>
          </cell>
          <cell r="X308" t="str">
            <v>1600380016</v>
          </cell>
          <cell r="Y308">
            <v>31653</v>
          </cell>
          <cell r="Z308" t="str">
            <v>Edad 37 años, 7 meses y 3 días.</v>
          </cell>
          <cell r="AA308" t="str">
            <v>MASCULINO</v>
          </cell>
          <cell r="AB308" t="str">
            <v>MESTIZO</v>
          </cell>
          <cell r="AC308">
            <v>45292</v>
          </cell>
          <cell r="AD308">
            <v>45657</v>
          </cell>
          <cell r="AE308" t="str">
            <v>2</v>
          </cell>
          <cell r="AF308" t="str">
            <v>2.CODIGO DEL TRABAJO</v>
          </cell>
          <cell r="AG308" t="str">
            <v>1</v>
          </cell>
          <cell r="AH308" t="str">
            <v>1.CODIGO DE TRABAJO</v>
          </cell>
          <cell r="AI308" t="str">
            <v>22</v>
          </cell>
          <cell r="AJ308" t="str">
            <v>CONTRATO  INDEFINIDO</v>
          </cell>
          <cell r="AK308" t="str">
            <v>CT9</v>
          </cell>
          <cell r="AL308" t="str">
            <v>NIVEL 9</v>
          </cell>
          <cell r="AM308" t="str">
            <v>CO2036</v>
          </cell>
          <cell r="AN308" t="str">
            <v>CHOFER</v>
          </cell>
        </row>
        <row r="309">
          <cell r="W309" t="str">
            <v>CALAPUCHA TANGUILA GREGORIA ZENAIDA</v>
          </cell>
          <cell r="X309" t="str">
            <v>2200041396</v>
          </cell>
          <cell r="Y309">
            <v>31438</v>
          </cell>
          <cell r="Z309" t="str">
            <v>Edad 38 años, 2 meses y 6 días.</v>
          </cell>
          <cell r="AA309" t="str">
            <v>FEMENINO</v>
          </cell>
          <cell r="AB309" t="str">
            <v>INDIGENA</v>
          </cell>
          <cell r="AC309">
            <v>45292</v>
          </cell>
          <cell r="AD309">
            <v>45657</v>
          </cell>
          <cell r="AE309" t="str">
            <v>1</v>
          </cell>
          <cell r="AF309" t="str">
            <v>1.SERVICIO CIVIL PUBLICO (LOSEP)</v>
          </cell>
          <cell r="AG309" t="str">
            <v>2</v>
          </cell>
          <cell r="AH309" t="str">
            <v>2  NIVEL OPERATIVO</v>
          </cell>
          <cell r="AI309" t="str">
            <v>2</v>
          </cell>
          <cell r="AJ309" t="str">
            <v>CONTRATOS OCASIONALES</v>
          </cell>
          <cell r="AK309" t="str">
            <v>NO11</v>
          </cell>
          <cell r="AL309" t="str">
            <v>SERVIDOR PUBLICO 5</v>
          </cell>
          <cell r="AM309" t="str">
            <v>CJ0233</v>
          </cell>
          <cell r="AN309" t="str">
            <v>ANALISTA PROVINCIAL DE TALENTO HUMANO 2</v>
          </cell>
        </row>
        <row r="310">
          <cell r="W310" t="str">
            <v>CARANGUI URGILES LUISA ANA</v>
          </cell>
          <cell r="X310" t="str">
            <v>0301634507</v>
          </cell>
          <cell r="Y310">
            <v>31373</v>
          </cell>
          <cell r="Z310" t="str">
            <v>Edad 38 años, 4 meses y 10 días.</v>
          </cell>
          <cell r="AA310" t="str">
            <v>FEMENINO</v>
          </cell>
          <cell r="AB310" t="str">
            <v>MESTIZO</v>
          </cell>
          <cell r="AC310">
            <v>45292</v>
          </cell>
          <cell r="AD310">
            <v>45657</v>
          </cell>
          <cell r="AE310" t="str">
            <v>1</v>
          </cell>
          <cell r="AF310" t="str">
            <v>1.SERVICIO CIVIL PUBLICO (LOSEP)</v>
          </cell>
          <cell r="AG310" t="str">
            <v>2</v>
          </cell>
          <cell r="AH310" t="str">
            <v>2  NIVEL OPERATIVO</v>
          </cell>
          <cell r="AI310" t="str">
            <v>2</v>
          </cell>
          <cell r="AJ310" t="str">
            <v>CONTRATOS OCASIONALES</v>
          </cell>
          <cell r="AK310" t="str">
            <v>NO11</v>
          </cell>
          <cell r="AL310" t="str">
            <v>SERVIDOR PUBLICO 5</v>
          </cell>
          <cell r="AM310" t="str">
            <v>CJ0221</v>
          </cell>
          <cell r="AN310" t="str">
            <v>ANALISTA PROVINCIAL ADMINISTRATIVO 2</v>
          </cell>
        </row>
        <row r="311">
          <cell r="W311" t="str">
            <v>ROMERO VARGAS JORGE EDUARDO</v>
          </cell>
          <cell r="X311" t="str">
            <v>0301622791</v>
          </cell>
          <cell r="Y311">
            <v>31113</v>
          </cell>
          <cell r="Z311" t="str">
            <v>Edad 39 años, 0 meses y 25 días.</v>
          </cell>
          <cell r="AA311" t="str">
            <v>MASCULINO</v>
          </cell>
          <cell r="AB311" t="str">
            <v>MESTIZO</v>
          </cell>
          <cell r="AC311">
            <v>45292</v>
          </cell>
          <cell r="AD311">
            <v>45657</v>
          </cell>
          <cell r="AE311" t="str">
            <v>1</v>
          </cell>
          <cell r="AF311" t="str">
            <v>1.SERVICIO CIVIL PUBLICO (LOSEP)</v>
          </cell>
          <cell r="AG311" t="str">
            <v>2</v>
          </cell>
          <cell r="AH311" t="str">
            <v>2  NIVEL OPERATIVO</v>
          </cell>
          <cell r="AI311" t="str">
            <v>2</v>
          </cell>
          <cell r="AJ311" t="str">
            <v>CONTRATOS OCASIONALES</v>
          </cell>
          <cell r="AK311" t="str">
            <v>NO11</v>
          </cell>
          <cell r="AL311" t="str">
            <v>SERVIDOR PUBLICO 5</v>
          </cell>
          <cell r="AM311" t="str">
            <v>CNE079</v>
          </cell>
          <cell r="AN311" t="str">
            <v>ANALISTA PROVINCIAL DE PROCESOS ELECTORALES 2</v>
          </cell>
        </row>
        <row r="312">
          <cell r="W312" t="str">
            <v>JACOME YANEZ JEANETTE GABRIELA</v>
          </cell>
          <cell r="X312" t="str">
            <v>1803962578</v>
          </cell>
          <cell r="Y312">
            <v>31681</v>
          </cell>
          <cell r="Z312" t="str">
            <v>Edad 37 años, 6 meses y 6 días.</v>
          </cell>
          <cell r="AA312" t="str">
            <v>FEMENINO</v>
          </cell>
          <cell r="AB312" t="str">
            <v>MESTIZO</v>
          </cell>
          <cell r="AC312">
            <v>45292</v>
          </cell>
          <cell r="AD312">
            <v>45657</v>
          </cell>
          <cell r="AE312" t="str">
            <v>1</v>
          </cell>
          <cell r="AF312" t="str">
            <v>1.SERVICIO CIVIL PUBLICO (LOSEP)</v>
          </cell>
          <cell r="AG312" t="str">
            <v>2</v>
          </cell>
          <cell r="AH312" t="str">
            <v>2  NIVEL OPERATIVO</v>
          </cell>
          <cell r="AI312" t="str">
            <v>2</v>
          </cell>
          <cell r="AJ312" t="str">
            <v>CONTRATOS OCASIONALES</v>
          </cell>
          <cell r="AK312" t="str">
            <v>NO11</v>
          </cell>
          <cell r="AL312" t="str">
            <v>SERVIDOR PUBLICO 5</v>
          </cell>
          <cell r="AM312" t="str">
            <v>CJ0237</v>
          </cell>
          <cell r="AN312" t="str">
            <v>ANALISTA PROVINCIAL FINANCIERO 2</v>
          </cell>
        </row>
        <row r="313">
          <cell r="W313" t="str">
            <v>VELA SALAZAR OSWALDO ALEJANDRO</v>
          </cell>
          <cell r="X313" t="str">
            <v>1803825320</v>
          </cell>
          <cell r="Y313">
            <v>30579</v>
          </cell>
          <cell r="Z313" t="str">
            <v>Edad 40 años, 6 meses y 12 días.</v>
          </cell>
          <cell r="AA313" t="str">
            <v>MASCULINO</v>
          </cell>
          <cell r="AB313" t="str">
            <v>MESTIZO</v>
          </cell>
          <cell r="AC313">
            <v>45292</v>
          </cell>
          <cell r="AD313">
            <v>45657</v>
          </cell>
          <cell r="AE313" t="str">
            <v>1</v>
          </cell>
          <cell r="AF313" t="str">
            <v>1.SERVICIO CIVIL PUBLICO (LOSEP)</v>
          </cell>
          <cell r="AG313" t="str">
            <v>2</v>
          </cell>
          <cell r="AH313" t="str">
            <v>2  NIVEL OPERATIVO</v>
          </cell>
          <cell r="AI313" t="str">
            <v>2</v>
          </cell>
          <cell r="AJ313" t="str">
            <v>CONTRATOS OCASIONALES</v>
          </cell>
          <cell r="AK313" t="str">
            <v>NO11</v>
          </cell>
          <cell r="AL313" t="str">
            <v>SERVIDOR PUBLICO 5</v>
          </cell>
          <cell r="AM313" t="str">
            <v>CNE079</v>
          </cell>
          <cell r="AN313" t="str">
            <v>ANALISTA PROVINCIAL DE PROCESOS ELECTORALES 2</v>
          </cell>
        </row>
        <row r="314">
          <cell r="W314" t="str">
            <v>SAMANIEGO CARRILLO BYRON ELEODORO</v>
          </cell>
          <cell r="X314" t="str">
            <v>1716093479</v>
          </cell>
          <cell r="Y314">
            <v>29560</v>
          </cell>
          <cell r="Z314" t="str">
            <v>Edad 43 años, 3 meses y 27 días.</v>
          </cell>
          <cell r="AA314" t="str">
            <v>MASCULINO</v>
          </cell>
          <cell r="AB314" t="str">
            <v>MESTIZO</v>
          </cell>
          <cell r="AC314">
            <v>45292</v>
          </cell>
          <cell r="AD314">
            <v>45657</v>
          </cell>
          <cell r="AE314" t="str">
            <v>1</v>
          </cell>
          <cell r="AF314" t="str">
            <v>1.SERVICIO CIVIL PUBLICO (LOSEP)</v>
          </cell>
          <cell r="AG314" t="str">
            <v>2</v>
          </cell>
          <cell r="AH314" t="str">
            <v>2  NIVEL OPERATIVO</v>
          </cell>
          <cell r="AI314" t="str">
            <v>2</v>
          </cell>
          <cell r="AJ314" t="str">
            <v>CONTRATOS OCASIONALES</v>
          </cell>
          <cell r="AK314" t="str">
            <v>NO11</v>
          </cell>
          <cell r="AL314" t="str">
            <v>SERVIDOR PUBLICO 5</v>
          </cell>
          <cell r="AM314" t="str">
            <v>CNE079</v>
          </cell>
          <cell r="AN314" t="str">
            <v>ANALISTA PROVINCIAL DE PROCESOS ELECTORALES 2</v>
          </cell>
        </row>
        <row r="315">
          <cell r="W315" t="str">
            <v>MOLINA TUFIÑO ELVIRA ZENAIDA</v>
          </cell>
          <cell r="X315" t="str">
            <v>1722631635</v>
          </cell>
          <cell r="Y315">
            <v>32506</v>
          </cell>
          <cell r="Z315" t="str">
            <v>Edad 35 años, 3 meses y 3 días.</v>
          </cell>
          <cell r="AA315" t="str">
            <v>FEMENINO</v>
          </cell>
          <cell r="AB315" t="str">
            <v>MESTIZO</v>
          </cell>
          <cell r="AC315">
            <v>45292</v>
          </cell>
          <cell r="AD315">
            <v>45657</v>
          </cell>
          <cell r="AE315" t="str">
            <v>1</v>
          </cell>
          <cell r="AF315" t="str">
            <v>1.SERVICIO CIVIL PUBLICO (LOSEP)</v>
          </cell>
          <cell r="AG315" t="str">
            <v>2</v>
          </cell>
          <cell r="AH315" t="str">
            <v>2  NIVEL OPERATIVO</v>
          </cell>
          <cell r="AI315" t="str">
            <v>2</v>
          </cell>
          <cell r="AJ315" t="str">
            <v>CONTRATOS OCASIONALES</v>
          </cell>
          <cell r="AK315" t="str">
            <v>NO11</v>
          </cell>
          <cell r="AL315" t="str">
            <v>SERVIDOR PUBLICO 5</v>
          </cell>
          <cell r="AM315" t="str">
            <v>UEP344</v>
          </cell>
          <cell r="AN315" t="str">
            <v>ANALISTA DE GESTION DE TALENTO HUMANO 2</v>
          </cell>
        </row>
        <row r="316">
          <cell r="W316" t="str">
            <v>OLMEDO MENDOZA FAUSTO JESUS</v>
          </cell>
          <cell r="X316" t="str">
            <v>1717950685</v>
          </cell>
          <cell r="Y316">
            <v>32244</v>
          </cell>
          <cell r="Z316" t="str">
            <v>Edad 35 años, 11 meses y 21 días.</v>
          </cell>
          <cell r="AA316" t="str">
            <v>MASCULINO</v>
          </cell>
          <cell r="AB316" t="str">
            <v>MESTIZO</v>
          </cell>
          <cell r="AC316">
            <v>45292</v>
          </cell>
          <cell r="AD316">
            <v>45657</v>
          </cell>
          <cell r="AE316" t="str">
            <v>1</v>
          </cell>
          <cell r="AF316" t="str">
            <v>1.SERVICIO CIVIL PUBLICO (LOSEP)</v>
          </cell>
          <cell r="AG316" t="str">
            <v>2</v>
          </cell>
          <cell r="AH316" t="str">
            <v>2  NIVEL OPERATIVO</v>
          </cell>
          <cell r="AI316" t="str">
            <v>2</v>
          </cell>
          <cell r="AJ316" t="str">
            <v>CONTRATOS OCASIONALES</v>
          </cell>
          <cell r="AK316" t="str">
            <v>NO11</v>
          </cell>
          <cell r="AL316" t="str">
            <v>SERVIDOR PUBLICO 5</v>
          </cell>
          <cell r="AM316" t="str">
            <v>CNE218</v>
          </cell>
          <cell r="AN316" t="str">
            <v>ANALISTA PROVINCIAL DE SEGURIDAD INFORMATICA Y PROYECTOS TECNOLOGICOS ELECTORALES 2</v>
          </cell>
        </row>
        <row r="317">
          <cell r="W317" t="str">
            <v>QUIZHPE LOPEZ MERCY YOLANDA</v>
          </cell>
          <cell r="X317" t="str">
            <v>1715440242</v>
          </cell>
          <cell r="Y317">
            <v>29641</v>
          </cell>
          <cell r="Z317" t="str">
            <v>Edad 43 años, 1 meses y 8 días.</v>
          </cell>
          <cell r="AA317" t="str">
            <v>FEMENINO</v>
          </cell>
          <cell r="AB317" t="str">
            <v>MESTIZO</v>
          </cell>
          <cell r="AC317">
            <v>45292</v>
          </cell>
          <cell r="AD317">
            <v>45657</v>
          </cell>
          <cell r="AE317" t="str">
            <v>1</v>
          </cell>
          <cell r="AF317" t="str">
            <v>1.SERVICIO CIVIL PUBLICO (LOSEP)</v>
          </cell>
          <cell r="AG317" t="str">
            <v>2</v>
          </cell>
          <cell r="AH317" t="str">
            <v>2  NIVEL OPERATIVO</v>
          </cell>
          <cell r="AI317" t="str">
            <v>2</v>
          </cell>
          <cell r="AJ317" t="str">
            <v>CONTRATOS OCASIONALES</v>
          </cell>
          <cell r="AK317" t="str">
            <v>NO09</v>
          </cell>
          <cell r="AL317" t="str">
            <v>SERVIDOR PUBLICO 3</v>
          </cell>
          <cell r="AM317" t="str">
            <v>CNE078</v>
          </cell>
          <cell r="AN317" t="str">
            <v>ANALISTA PROVINCIAL DE PROCESOS ELECTORALES 1</v>
          </cell>
        </row>
        <row r="318">
          <cell r="W318" t="str">
            <v>RIVERA HERRERA SANDRA PATRICIA</v>
          </cell>
          <cell r="X318" t="str">
            <v>0918586611</v>
          </cell>
          <cell r="Y318">
            <v>28395</v>
          </cell>
          <cell r="Z318" t="str">
            <v>Edad 46 años, 6 meses y 5 días.</v>
          </cell>
          <cell r="AA318" t="str">
            <v>FEMENINO</v>
          </cell>
          <cell r="AB318" t="str">
            <v>MESTIZO</v>
          </cell>
          <cell r="AC318">
            <v>45292</v>
          </cell>
          <cell r="AD318">
            <v>45657</v>
          </cell>
          <cell r="AE318" t="str">
            <v>1</v>
          </cell>
          <cell r="AF318" t="str">
            <v>1.SERVICIO CIVIL PUBLICO (LOSEP)</v>
          </cell>
          <cell r="AG318" t="str">
            <v>2</v>
          </cell>
          <cell r="AH318" t="str">
            <v>2  NIVEL OPERATIVO</v>
          </cell>
          <cell r="AI318" t="str">
            <v>2</v>
          </cell>
          <cell r="AJ318" t="str">
            <v>CONTRATOS OCASIONALES</v>
          </cell>
          <cell r="AK318" t="str">
            <v>NO11</v>
          </cell>
          <cell r="AL318" t="str">
            <v>SERVIDOR PUBLICO 5</v>
          </cell>
          <cell r="AM318" t="str">
            <v>CNE079</v>
          </cell>
          <cell r="AN318" t="str">
            <v>ANALISTA PROVINCIAL DE PROCESOS ELECTORALES 2</v>
          </cell>
        </row>
        <row r="319">
          <cell r="W319" t="str">
            <v>DEMERA DE LA A JURY LORENA</v>
          </cell>
          <cell r="X319" t="str">
            <v>0926254053</v>
          </cell>
          <cell r="Y319">
            <v>31711</v>
          </cell>
          <cell r="Z319" t="str">
            <v>Edad 37 años, 5 meses y 6 días.</v>
          </cell>
          <cell r="AA319" t="str">
            <v>FEMENINO</v>
          </cell>
          <cell r="AB319" t="str">
            <v>MESTIZO</v>
          </cell>
          <cell r="AC319">
            <v>45292</v>
          </cell>
          <cell r="AD319">
            <v>45657</v>
          </cell>
          <cell r="AE319" t="str">
            <v>1</v>
          </cell>
          <cell r="AF319" t="str">
            <v>1.SERVICIO CIVIL PUBLICO (LOSEP)</v>
          </cell>
          <cell r="AG319" t="str">
            <v>2</v>
          </cell>
          <cell r="AH319" t="str">
            <v>2  NIVEL OPERATIVO</v>
          </cell>
          <cell r="AI319" t="str">
            <v>2</v>
          </cell>
          <cell r="AJ319" t="str">
            <v>CONTRATOS OCASIONALES</v>
          </cell>
          <cell r="AK319" t="str">
            <v>NO04</v>
          </cell>
          <cell r="AL319" t="str">
            <v>SERVIDOR PUBLICO DE APOYO 2</v>
          </cell>
          <cell r="AM319" t="str">
            <v>CNE147</v>
          </cell>
          <cell r="AN319" t="str">
            <v>SECRETARIA/O PROVINCIAL</v>
          </cell>
        </row>
        <row r="320">
          <cell r="W320" t="str">
            <v>ZAPATA VARELA GUILLERMO GEOVANI</v>
          </cell>
          <cell r="X320" t="str">
            <v>0501315618</v>
          </cell>
          <cell r="Y320">
            <v>23916</v>
          </cell>
          <cell r="Z320" t="str">
            <v>Edad 58 años, 9 meses y 9 días.</v>
          </cell>
          <cell r="AA320" t="str">
            <v>MASCULINO</v>
          </cell>
          <cell r="AB320" t="str">
            <v>MESTIZO</v>
          </cell>
          <cell r="AC320">
            <v>45292</v>
          </cell>
          <cell r="AD320">
            <v>45657</v>
          </cell>
          <cell r="AE320" t="str">
            <v>2</v>
          </cell>
          <cell r="AF320" t="str">
            <v>2.CODIGO DEL TRABAJO</v>
          </cell>
          <cell r="AG320" t="str">
            <v>1</v>
          </cell>
          <cell r="AH320" t="str">
            <v>1.CODIGO DE TRABAJO</v>
          </cell>
          <cell r="AI320" t="str">
            <v>22</v>
          </cell>
          <cell r="AJ320" t="str">
            <v>CONTRATO  INDEFINIDO</v>
          </cell>
          <cell r="AK320" t="str">
            <v>CT3</v>
          </cell>
          <cell r="AL320" t="str">
            <v>NIVEL 3</v>
          </cell>
          <cell r="AM320" t="str">
            <v>CO2036</v>
          </cell>
          <cell r="AN320" t="str">
            <v>CHOFER</v>
          </cell>
        </row>
        <row r="321">
          <cell r="W321" t="str">
            <v>ESPINOSA RAMON LIDIA MARIA</v>
          </cell>
          <cell r="X321" t="str">
            <v>1802301125</v>
          </cell>
          <cell r="Y321">
            <v>24781</v>
          </cell>
          <cell r="Z321" t="str">
            <v>Edad 56 años, 4 meses y 27 días.</v>
          </cell>
          <cell r="AA321" t="str">
            <v>FEMENINO</v>
          </cell>
          <cell r="AB321" t="str">
            <v>AFROECUATORIANO</v>
          </cell>
          <cell r="AC321">
            <v>45292</v>
          </cell>
          <cell r="AD321">
            <v>45657</v>
          </cell>
          <cell r="AE321" t="str">
            <v>2</v>
          </cell>
          <cell r="AF321" t="str">
            <v>2.CODIGO DEL TRABAJO</v>
          </cell>
          <cell r="AG321" t="str">
            <v>1</v>
          </cell>
          <cell r="AH321" t="str">
            <v>1.CODIGO DE TRABAJO</v>
          </cell>
          <cell r="AI321" t="str">
            <v>22</v>
          </cell>
          <cell r="AJ321" t="str">
            <v>CONTRATO  INDEFINIDO</v>
          </cell>
          <cell r="AK321" t="str">
            <v>CT3</v>
          </cell>
          <cell r="AL321" t="str">
            <v>NIVEL 3</v>
          </cell>
          <cell r="AM321" t="str">
            <v>CO60</v>
          </cell>
          <cell r="AN321" t="str">
            <v>MENSAJERO</v>
          </cell>
        </row>
        <row r="322">
          <cell r="W322" t="str">
            <v>RUEDA LOPEZ WASHINGTON ALFREDO</v>
          </cell>
          <cell r="X322" t="str">
            <v>1715984140</v>
          </cell>
          <cell r="Y322">
            <v>29253</v>
          </cell>
          <cell r="Z322" t="str">
            <v>Edad 44 años, 1 meses y 30 días.</v>
          </cell>
          <cell r="AA322" t="str">
            <v>MASCULINO</v>
          </cell>
          <cell r="AB322" t="str">
            <v>MESTIZO</v>
          </cell>
          <cell r="AC322">
            <v>45292</v>
          </cell>
          <cell r="AD322">
            <v>45657</v>
          </cell>
          <cell r="AE322" t="str">
            <v>2</v>
          </cell>
          <cell r="AF322" t="str">
            <v>2.CODIGO DEL TRABAJO</v>
          </cell>
          <cell r="AG322" t="str">
            <v>1</v>
          </cell>
          <cell r="AH322" t="str">
            <v>1.CODIGO DE TRABAJO</v>
          </cell>
          <cell r="AI322" t="str">
            <v>22</v>
          </cell>
          <cell r="AJ322" t="str">
            <v>CONTRATO  INDEFINIDO</v>
          </cell>
          <cell r="AK322" t="str">
            <v>CT3</v>
          </cell>
          <cell r="AL322" t="str">
            <v>NIVEL 3</v>
          </cell>
          <cell r="AM322" t="str">
            <v>CO2036</v>
          </cell>
          <cell r="AN322" t="str">
            <v>CHOFER</v>
          </cell>
        </row>
        <row r="323">
          <cell r="W323" t="str">
            <v>REYES GALLARDO CARLOS DAVID</v>
          </cell>
          <cell r="X323" t="str">
            <v>1714239033</v>
          </cell>
          <cell r="Y323">
            <v>28022</v>
          </cell>
          <cell r="Z323" t="str">
            <v>Edad 47 años, 6 meses y 13 días.</v>
          </cell>
          <cell r="AA323" t="str">
            <v>MASCULINO</v>
          </cell>
          <cell r="AB323" t="str">
            <v>MESTIZO</v>
          </cell>
          <cell r="AC323">
            <v>45292</v>
          </cell>
          <cell r="AD323">
            <v>45657</v>
          </cell>
          <cell r="AE323" t="str">
            <v>2</v>
          </cell>
          <cell r="AF323" t="str">
            <v>2.CODIGO DEL TRABAJO</v>
          </cell>
          <cell r="AG323" t="str">
            <v>1</v>
          </cell>
          <cell r="AH323" t="str">
            <v>1.CODIGO DE TRABAJO</v>
          </cell>
          <cell r="AI323" t="str">
            <v>22</v>
          </cell>
          <cell r="AJ323" t="str">
            <v>CONTRATO  INDEFINIDO</v>
          </cell>
          <cell r="AK323" t="str">
            <v>CT3</v>
          </cell>
          <cell r="AL323" t="str">
            <v>NIVEL 3</v>
          </cell>
          <cell r="AM323" t="str">
            <v>CO2036</v>
          </cell>
          <cell r="AN323" t="str">
            <v>CHOFER</v>
          </cell>
        </row>
        <row r="324">
          <cell r="W324" t="str">
            <v>BORJA YEPEZ GLEISON JAVIER</v>
          </cell>
          <cell r="X324" t="str">
            <v>1002303707</v>
          </cell>
          <cell r="Y324">
            <v>26833</v>
          </cell>
          <cell r="Z324" t="str">
            <v>Edad 50 años, 9 meses y 14 días.</v>
          </cell>
          <cell r="AA324" t="str">
            <v>MASCULINO</v>
          </cell>
          <cell r="AB324" t="str">
            <v>AFROECUATORIANO</v>
          </cell>
          <cell r="AC324">
            <v>45292</v>
          </cell>
          <cell r="AD324">
            <v>45657</v>
          </cell>
          <cell r="AE324" t="str">
            <v>2</v>
          </cell>
          <cell r="AF324" t="str">
            <v>2.CODIGO DEL TRABAJO</v>
          </cell>
          <cell r="AG324" t="str">
            <v>1</v>
          </cell>
          <cell r="AH324" t="str">
            <v>1.CODIGO DE TRABAJO</v>
          </cell>
          <cell r="AI324" t="str">
            <v>22</v>
          </cell>
          <cell r="AJ324" t="str">
            <v>CONTRATO  INDEFINIDO</v>
          </cell>
          <cell r="AK324" t="str">
            <v>CT3</v>
          </cell>
          <cell r="AL324" t="str">
            <v>NIVEL 3</v>
          </cell>
          <cell r="AM324" t="str">
            <v>CO2036</v>
          </cell>
          <cell r="AN324" t="str">
            <v>CHOFER</v>
          </cell>
        </row>
        <row r="325">
          <cell r="W325" t="str">
            <v>FLORES MALDONADO ANGEL FERNANDO</v>
          </cell>
          <cell r="X325" t="str">
            <v>1710582253</v>
          </cell>
          <cell r="Y325">
            <v>25226</v>
          </cell>
          <cell r="Z325" t="str">
            <v>Edad 55 años, 2 meses y 9 días.</v>
          </cell>
          <cell r="AA325" t="str">
            <v>MASCULINO</v>
          </cell>
          <cell r="AB325" t="str">
            <v>MESTIZO</v>
          </cell>
          <cell r="AC325">
            <v>45292</v>
          </cell>
          <cell r="AD325">
            <v>45657</v>
          </cell>
          <cell r="AE325" t="str">
            <v>2</v>
          </cell>
          <cell r="AF325" t="str">
            <v>2.CODIGO DEL TRABAJO</v>
          </cell>
          <cell r="AG325" t="str">
            <v>1</v>
          </cell>
          <cell r="AH325" t="str">
            <v>1.CODIGO DE TRABAJO</v>
          </cell>
          <cell r="AI325" t="str">
            <v>22</v>
          </cell>
          <cell r="AJ325" t="str">
            <v>CONTRATO  INDEFINIDO</v>
          </cell>
          <cell r="AK325" t="str">
            <v>CT3</v>
          </cell>
          <cell r="AL325" t="str">
            <v>NIVEL 3</v>
          </cell>
          <cell r="AM325" t="str">
            <v>CO2036</v>
          </cell>
          <cell r="AN325" t="str">
            <v>CHOFER</v>
          </cell>
        </row>
        <row r="326">
          <cell r="W326" t="str">
            <v>RODRIGUEZ MONCAYO DIOMEDES ENRIQUE</v>
          </cell>
          <cell r="X326" t="str">
            <v>1302922321</v>
          </cell>
          <cell r="Y326">
            <v>21279</v>
          </cell>
          <cell r="Z326" t="str">
            <v>Edad 65 años, 11 meses y 28 días.</v>
          </cell>
          <cell r="AA326" t="str">
            <v>MASCULINO</v>
          </cell>
          <cell r="AB326" t="str">
            <v>MESTIZO</v>
          </cell>
          <cell r="AC326">
            <v>45292</v>
          </cell>
          <cell r="AD326">
            <v>45657</v>
          </cell>
          <cell r="AE326" t="str">
            <v>2</v>
          </cell>
          <cell r="AF326" t="str">
            <v>2.CODIGO DEL TRABAJO</v>
          </cell>
          <cell r="AG326" t="str">
            <v>1</v>
          </cell>
          <cell r="AH326" t="str">
            <v>1.CODIGO DE TRABAJO</v>
          </cell>
          <cell r="AI326" t="str">
            <v>22</v>
          </cell>
          <cell r="AJ326" t="str">
            <v>CONTRATO  INDEFINIDO</v>
          </cell>
          <cell r="AK326" t="str">
            <v>CT3</v>
          </cell>
          <cell r="AL326" t="str">
            <v>NIVEL 3</v>
          </cell>
          <cell r="AM326" t="str">
            <v>CO2036</v>
          </cell>
          <cell r="AN326" t="str">
            <v>CHOFER</v>
          </cell>
        </row>
        <row r="327">
          <cell r="W327" t="str">
            <v>MORAN CARVAJAL SEGUNDO ARCESIO</v>
          </cell>
          <cell r="X327" t="str">
            <v>1710165463</v>
          </cell>
          <cell r="Y327">
            <v>25220</v>
          </cell>
          <cell r="Z327" t="str">
            <v>Edad 55 años, 2 meses y 15 días.</v>
          </cell>
          <cell r="AA327" t="str">
            <v>MASCULINO</v>
          </cell>
          <cell r="AB327" t="str">
            <v>MESTIZO</v>
          </cell>
          <cell r="AC327">
            <v>45292</v>
          </cell>
          <cell r="AD327">
            <v>45657</v>
          </cell>
          <cell r="AE327" t="str">
            <v>2</v>
          </cell>
          <cell r="AF327" t="str">
            <v>2.CODIGO DEL TRABAJO</v>
          </cell>
          <cell r="AG327" t="str">
            <v>1</v>
          </cell>
          <cell r="AH327" t="str">
            <v>1.CODIGO DE TRABAJO</v>
          </cell>
          <cell r="AI327" t="str">
            <v>22</v>
          </cell>
          <cell r="AJ327" t="str">
            <v>CONTRATO  INDEFINIDO</v>
          </cell>
          <cell r="AK327" t="str">
            <v>CT3</v>
          </cell>
          <cell r="AL327" t="str">
            <v>NIVEL 3</v>
          </cell>
          <cell r="AM327" t="str">
            <v>CO2036</v>
          </cell>
          <cell r="AN327" t="str">
            <v>CHOFER</v>
          </cell>
        </row>
        <row r="328">
          <cell r="W328" t="str">
            <v>ALEAGA REYES HENRRY RAUL</v>
          </cell>
          <cell r="X328" t="str">
            <v>1711190866</v>
          </cell>
          <cell r="Y328">
            <v>26673</v>
          </cell>
          <cell r="Z328" t="str">
            <v>Edad 51 años, 2 meses y 23 días.</v>
          </cell>
          <cell r="AA328" t="str">
            <v>MASCULINO</v>
          </cell>
          <cell r="AB328" t="str">
            <v>MESTIZO</v>
          </cell>
          <cell r="AC328">
            <v>45292</v>
          </cell>
          <cell r="AD328">
            <v>45657</v>
          </cell>
          <cell r="AE328" t="str">
            <v>2</v>
          </cell>
          <cell r="AF328" t="str">
            <v>2.CODIGO DEL TRABAJO</v>
          </cell>
          <cell r="AG328" t="str">
            <v>1</v>
          </cell>
          <cell r="AH328" t="str">
            <v>1.CODIGO DE TRABAJO</v>
          </cell>
          <cell r="AI328" t="str">
            <v>22</v>
          </cell>
          <cell r="AJ328" t="str">
            <v>CONTRATO  INDEFINIDO</v>
          </cell>
          <cell r="AK328" t="str">
            <v>CT3</v>
          </cell>
          <cell r="AL328" t="str">
            <v>NIVEL 3</v>
          </cell>
          <cell r="AM328" t="str">
            <v>CO2036</v>
          </cell>
          <cell r="AN328" t="str">
            <v>CHOFER</v>
          </cell>
        </row>
        <row r="329">
          <cell r="W329" t="str">
            <v>GRANJA LEMA JAIME SEBASTIAN</v>
          </cell>
          <cell r="X329" t="str">
            <v>1715993588</v>
          </cell>
          <cell r="Y329">
            <v>29205</v>
          </cell>
          <cell r="Z329" t="str">
            <v>Edad 44 años, 3 meses y 16 días.</v>
          </cell>
          <cell r="AA329" t="str">
            <v>MASCULINO</v>
          </cell>
          <cell r="AB329" t="str">
            <v>MESTIZO</v>
          </cell>
          <cell r="AC329">
            <v>45292</v>
          </cell>
          <cell r="AD329">
            <v>45657</v>
          </cell>
          <cell r="AE329" t="str">
            <v>2</v>
          </cell>
          <cell r="AF329" t="str">
            <v>2.CODIGO DEL TRABAJO</v>
          </cell>
          <cell r="AG329" t="str">
            <v>1</v>
          </cell>
          <cell r="AH329" t="str">
            <v>1.CODIGO DE TRABAJO</v>
          </cell>
          <cell r="AI329" t="str">
            <v>22</v>
          </cell>
          <cell r="AJ329" t="str">
            <v>CONTRATO  INDEFINIDO</v>
          </cell>
          <cell r="AK329" t="str">
            <v>CT3</v>
          </cell>
          <cell r="AL329" t="str">
            <v>NIVEL 3</v>
          </cell>
          <cell r="AM329" t="str">
            <v>CO60</v>
          </cell>
          <cell r="AN329" t="str">
            <v>MENSAJERO</v>
          </cell>
        </row>
        <row r="330">
          <cell r="W330" t="str">
            <v>VILLAVICENCIO ZAMBRANO LUIS PAUL</v>
          </cell>
          <cell r="X330" t="str">
            <v>0501866586</v>
          </cell>
          <cell r="Y330">
            <v>26902</v>
          </cell>
          <cell r="Z330" t="str">
            <v>Edad 50 años, 7 meses y 6 días.</v>
          </cell>
          <cell r="AA330" t="str">
            <v>MASCULINO</v>
          </cell>
          <cell r="AB330" t="str">
            <v>MESTIZO</v>
          </cell>
          <cell r="AC330">
            <v>45292</v>
          </cell>
          <cell r="AD330">
            <v>45657</v>
          </cell>
          <cell r="AE330" t="str">
            <v>1</v>
          </cell>
          <cell r="AF330" t="str">
            <v>1.SERVICIO CIVIL PUBLICO (LOSEP)</v>
          </cell>
          <cell r="AG330" t="str">
            <v>2</v>
          </cell>
          <cell r="AH330" t="str">
            <v>2  NIVEL OPERATIVO</v>
          </cell>
          <cell r="AI330" t="str">
            <v>2</v>
          </cell>
          <cell r="AJ330" t="str">
            <v>CONTRATOS OCASIONALES</v>
          </cell>
          <cell r="AK330" t="str">
            <v>NO15</v>
          </cell>
          <cell r="AL330" t="str">
            <v>SERVIDOR PUBLICO 9</v>
          </cell>
          <cell r="AM330" t="str">
            <v>CNE211</v>
          </cell>
          <cell r="AN330" t="str">
            <v>COORDINADOR DE SEGURIDAD Y PROYECTOS DE TECNOLOGIA INFORMATICA ELECTORALES</v>
          </cell>
        </row>
        <row r="331">
          <cell r="W331" t="str">
            <v>HINOJOSA TROYA WILSON HERMEL</v>
          </cell>
          <cell r="X331" t="str">
            <v>1002545299</v>
          </cell>
          <cell r="Y331">
            <v>28294</v>
          </cell>
          <cell r="Z331" t="str">
            <v>Edad 46 años, 9 meses y 14 días.</v>
          </cell>
          <cell r="AA331" t="str">
            <v>MASCULINO</v>
          </cell>
          <cell r="AB331" t="str">
            <v>MESTIZO</v>
          </cell>
          <cell r="AC331">
            <v>45292</v>
          </cell>
          <cell r="AD331">
            <v>45657</v>
          </cell>
          <cell r="AE331" t="str">
            <v>1</v>
          </cell>
          <cell r="AF331" t="str">
            <v>1.SERVICIO CIVIL PUBLICO (LOSEP)</v>
          </cell>
          <cell r="AG331" t="str">
            <v>2</v>
          </cell>
          <cell r="AH331" t="str">
            <v>2  NIVEL OPERATIVO</v>
          </cell>
          <cell r="AI331" t="str">
            <v>2</v>
          </cell>
          <cell r="AJ331" t="str">
            <v>CONTRATOS OCASIONALES</v>
          </cell>
          <cell r="AK331" t="str">
            <v>NO15</v>
          </cell>
          <cell r="AL331" t="str">
            <v>SERVIDOR PUBLICO 9</v>
          </cell>
          <cell r="AM331" t="str">
            <v>CNE106</v>
          </cell>
          <cell r="AN331" t="str">
            <v>COORDINADOR DE REGISTRO ELECTORAL</v>
          </cell>
        </row>
        <row r="332">
          <cell r="W332" t="str">
            <v>BARZALLO GRUNAUER JULISSA GUADALUPE</v>
          </cell>
          <cell r="X332" t="str">
            <v>0103634291</v>
          </cell>
          <cell r="Y332">
            <v>30039</v>
          </cell>
          <cell r="Z332" t="str">
            <v>Edad 42 años, 0 meses y 3 días.</v>
          </cell>
          <cell r="AA332" t="str">
            <v>FEMENINO</v>
          </cell>
          <cell r="AB332" t="str">
            <v>MESTIZO</v>
          </cell>
          <cell r="AC332">
            <v>45292</v>
          </cell>
          <cell r="AD332">
            <v>45657</v>
          </cell>
          <cell r="AE332" t="str">
            <v>1</v>
          </cell>
          <cell r="AF332" t="str">
            <v>1.SERVICIO CIVIL PUBLICO (LOSEP)</v>
          </cell>
          <cell r="AG332" t="str">
            <v>2</v>
          </cell>
          <cell r="AH332" t="str">
            <v>2  NIVEL OPERATIVO</v>
          </cell>
          <cell r="AI332" t="str">
            <v>2</v>
          </cell>
          <cell r="AJ332" t="str">
            <v>CONTRATOS OCASIONALES</v>
          </cell>
          <cell r="AK332" t="str">
            <v>NO11</v>
          </cell>
          <cell r="AL332" t="str">
            <v>SERVIDOR PUBLICO 5</v>
          </cell>
          <cell r="AM332" t="str">
            <v>CNE075</v>
          </cell>
          <cell r="AN332" t="str">
            <v>ANALISTA PROVINCIAL DE GESTION ESTRATEGICA Y PLANIFICACION 2</v>
          </cell>
        </row>
        <row r="333">
          <cell r="W333" t="str">
            <v>GUZMAN GALARRAGA NORA GIOCONDA</v>
          </cell>
          <cell r="X333" t="str">
            <v>1711750099</v>
          </cell>
          <cell r="Y333">
            <v>26422</v>
          </cell>
          <cell r="Z333" t="str">
            <v>Edad 51 años, 10 meses y 29 días.</v>
          </cell>
          <cell r="AA333" t="str">
            <v>FEMENINO</v>
          </cell>
          <cell r="AB333" t="str">
            <v>MESTIZO</v>
          </cell>
          <cell r="AC333">
            <v>45292</v>
          </cell>
          <cell r="AD333">
            <v>45657</v>
          </cell>
          <cell r="AE333" t="str">
            <v>1</v>
          </cell>
          <cell r="AF333" t="str">
            <v>1.SERVICIO CIVIL PUBLICO (LOSEP)</v>
          </cell>
          <cell r="AG333" t="str">
            <v>8</v>
          </cell>
          <cell r="AH333" t="str">
            <v>8 NIVEL SUPERIOR DECRETO 624</v>
          </cell>
          <cell r="AI333" t="str">
            <v>1</v>
          </cell>
          <cell r="AJ333" t="str">
            <v>NOMBRAMIENTO</v>
          </cell>
          <cell r="AK333" t="str">
            <v>NSD4</v>
          </cell>
          <cell r="AL333" t="str">
            <v>NIVEL JERARQUICO SUPERIOR 4 DEC. 624</v>
          </cell>
          <cell r="AM333" t="str">
            <v>CNE187</v>
          </cell>
          <cell r="AN333" t="str">
            <v>DIRECTOR NACIONAL DE ASESORIA JURIDICA</v>
          </cell>
        </row>
        <row r="334">
          <cell r="W334" t="str">
            <v>YCAZA VINUEZA OSWALDO FIDEL</v>
          </cell>
          <cell r="X334" t="str">
            <v>1710213198</v>
          </cell>
          <cell r="Y334">
            <v>28763</v>
          </cell>
          <cell r="Z334" t="str">
            <v>Edad 45 años, 6 meses y 2 días.</v>
          </cell>
          <cell r="AA334" t="str">
            <v>MASCULINO</v>
          </cell>
          <cell r="AB334" t="str">
            <v>MESTIZO</v>
          </cell>
          <cell r="AC334">
            <v>45292</v>
          </cell>
          <cell r="AD334">
            <v>45657</v>
          </cell>
          <cell r="AE334" t="str">
            <v>1</v>
          </cell>
          <cell r="AF334" t="str">
            <v>1.SERVICIO CIVIL PUBLICO (LOSEP)</v>
          </cell>
          <cell r="AG334" t="str">
            <v>8</v>
          </cell>
          <cell r="AH334" t="str">
            <v>8 NIVEL SUPERIOR DECRETO 624</v>
          </cell>
          <cell r="AI334" t="str">
            <v>1</v>
          </cell>
          <cell r="AJ334" t="str">
            <v>NOMBRAMIENTO</v>
          </cell>
          <cell r="AK334" t="str">
            <v>NSD6</v>
          </cell>
          <cell r="AL334" t="str">
            <v>NIVEL JERARQUICO SUPERIOR 6 DEC. 624</v>
          </cell>
          <cell r="AM334" t="str">
            <v>CNE002</v>
          </cell>
          <cell r="AN334" t="str">
            <v>COORDINADOR NACIONAL TECNICO DE PROCESOS DE PARTICIPACION POLITICA</v>
          </cell>
        </row>
        <row r="335">
          <cell r="W335" t="str">
            <v>ENDARA MUÑOZ DANNY JORGE</v>
          </cell>
          <cell r="X335" t="str">
            <v>1712258043</v>
          </cell>
          <cell r="Y335">
            <v>27761</v>
          </cell>
          <cell r="Z335" t="str">
            <v>Edad 48 años, 2 meses y 30 días.</v>
          </cell>
          <cell r="AA335" t="str">
            <v>MASCULINO</v>
          </cell>
          <cell r="AB335" t="str">
            <v>MESTIZO</v>
          </cell>
          <cell r="AC335">
            <v>45292</v>
          </cell>
          <cell r="AD335">
            <v>45657</v>
          </cell>
          <cell r="AE335" t="str">
            <v>1</v>
          </cell>
          <cell r="AF335" t="str">
            <v>1.SERVICIO CIVIL PUBLICO (LOSEP)</v>
          </cell>
          <cell r="AG335" t="str">
            <v>8</v>
          </cell>
          <cell r="AH335" t="str">
            <v>8 NIVEL SUPERIOR DECRETO 624</v>
          </cell>
          <cell r="AI335" t="str">
            <v>1</v>
          </cell>
          <cell r="AJ335" t="str">
            <v>NOMBRAMIENTO</v>
          </cell>
          <cell r="AK335" t="str">
            <v>NSD4</v>
          </cell>
          <cell r="AL335" t="str">
            <v>NIVEL JERARQUICO SUPERIOR 4 DEC. 624</v>
          </cell>
          <cell r="AM335" t="str">
            <v>NS2028</v>
          </cell>
          <cell r="AN335" t="str">
            <v>DIRECTOR NACIONAL FINANCIERO</v>
          </cell>
        </row>
        <row r="336">
          <cell r="W336" t="str">
            <v>VILLACIS BENITES FERNANDO DAVID</v>
          </cell>
          <cell r="X336" t="str">
            <v>0911172682</v>
          </cell>
          <cell r="Y336">
            <v>27586</v>
          </cell>
          <cell r="Z336" t="str">
            <v>Edad 48 años, 8 meses y 21 días.</v>
          </cell>
          <cell r="AA336" t="str">
            <v>MASCULINO</v>
          </cell>
          <cell r="AB336" t="str">
            <v>BLANCO</v>
          </cell>
          <cell r="AC336">
            <v>45292</v>
          </cell>
          <cell r="AD336">
            <v>45657</v>
          </cell>
          <cell r="AE336" t="str">
            <v>1</v>
          </cell>
          <cell r="AF336" t="str">
            <v>1.SERVICIO CIVIL PUBLICO (LOSEP)</v>
          </cell>
          <cell r="AG336" t="str">
            <v>2</v>
          </cell>
          <cell r="AH336" t="str">
            <v>2  NIVEL OPERATIVO</v>
          </cell>
          <cell r="AI336" t="str">
            <v>2</v>
          </cell>
          <cell r="AJ336" t="str">
            <v>CONTRATOS OCASIONALES</v>
          </cell>
          <cell r="AK336" t="str">
            <v>NO11</v>
          </cell>
          <cell r="AL336" t="str">
            <v>SERVIDOR PUBLICO 5</v>
          </cell>
          <cell r="AM336" t="str">
            <v>CO2031</v>
          </cell>
          <cell r="AN336" t="str">
            <v>ANALISTA 2</v>
          </cell>
        </row>
        <row r="337">
          <cell r="W337" t="str">
            <v>VILLACIS PRADO IVONNE PAOLA</v>
          </cell>
          <cell r="X337" t="str">
            <v>1707114284</v>
          </cell>
          <cell r="Y337">
            <v>29037</v>
          </cell>
          <cell r="Z337" t="str">
            <v>Edad 44 años, 9 meses y 0 días.</v>
          </cell>
          <cell r="AA337" t="str">
            <v>FEMENINO</v>
          </cell>
          <cell r="AB337" t="str">
            <v>MESTIZO</v>
          </cell>
          <cell r="AC337">
            <v>45292</v>
          </cell>
          <cell r="AD337">
            <v>45657</v>
          </cell>
          <cell r="AE337" t="str">
            <v>1</v>
          </cell>
          <cell r="AF337" t="str">
            <v>1.SERVICIO CIVIL PUBLICO (LOSEP)</v>
          </cell>
          <cell r="AG337" t="str">
            <v>2</v>
          </cell>
          <cell r="AH337" t="str">
            <v>2  NIVEL OPERATIVO</v>
          </cell>
          <cell r="AI337" t="str">
            <v>2</v>
          </cell>
          <cell r="AJ337" t="str">
            <v>CONTRATOS OCASIONALES</v>
          </cell>
          <cell r="AK337" t="str">
            <v>NO13</v>
          </cell>
          <cell r="AL337" t="str">
            <v>SERVIDOR PUBLICO 7</v>
          </cell>
          <cell r="AM337" t="str">
            <v>ME213</v>
          </cell>
          <cell r="AN337" t="str">
            <v>ESPECIALISTA ADMINISTRATIVO</v>
          </cell>
        </row>
        <row r="338">
          <cell r="W338" t="str">
            <v>ABARCA CHAVEZ ROBERTO KLEVER</v>
          </cell>
          <cell r="X338" t="str">
            <v>1723024269</v>
          </cell>
          <cell r="Y338">
            <v>32321</v>
          </cell>
          <cell r="Z338" t="str">
            <v>Edad 35 años, 9 meses y 5 días.</v>
          </cell>
          <cell r="AA338" t="str">
            <v>MASCULINO</v>
          </cell>
          <cell r="AB338" t="str">
            <v>MESTIZO</v>
          </cell>
          <cell r="AC338">
            <v>45292</v>
          </cell>
          <cell r="AD338">
            <v>45657</v>
          </cell>
          <cell r="AE338" t="str">
            <v>1</v>
          </cell>
          <cell r="AF338" t="str">
            <v>1.SERVICIO CIVIL PUBLICO (LOSEP)</v>
          </cell>
          <cell r="AG338" t="str">
            <v>2</v>
          </cell>
          <cell r="AH338" t="str">
            <v>2  NIVEL OPERATIVO</v>
          </cell>
          <cell r="AI338" t="str">
            <v>2</v>
          </cell>
          <cell r="AJ338" t="str">
            <v>CONTRATOS OCASIONALES</v>
          </cell>
          <cell r="AK338" t="str">
            <v>NO13</v>
          </cell>
          <cell r="AL338" t="str">
            <v>SERVIDOR PUBLICO 7</v>
          </cell>
          <cell r="AM338" t="str">
            <v>CNE207</v>
          </cell>
          <cell r="AN338" t="str">
            <v>ESPECIALISTA DE INFRAESTRUCTURA TECNOLOGICA Y COMUNICACIONES ELECTORALES</v>
          </cell>
        </row>
        <row r="339">
          <cell r="W339" t="str">
            <v>CABRERA CATAÑA WILLIAM OMAR</v>
          </cell>
          <cell r="X339" t="str">
            <v>1716871213</v>
          </cell>
          <cell r="Y339">
            <v>31205</v>
          </cell>
          <cell r="Z339" t="str">
            <v>Edad 38 años, 9 meses y 25 días.</v>
          </cell>
          <cell r="AA339" t="str">
            <v>MASCULINO</v>
          </cell>
          <cell r="AB339" t="str">
            <v>MESTIZO</v>
          </cell>
          <cell r="AC339">
            <v>45292</v>
          </cell>
          <cell r="AD339">
            <v>45657</v>
          </cell>
          <cell r="AE339" t="str">
            <v>1</v>
          </cell>
          <cell r="AF339" t="str">
            <v>1.SERVICIO CIVIL PUBLICO (LOSEP)</v>
          </cell>
          <cell r="AG339" t="str">
            <v>2</v>
          </cell>
          <cell r="AH339" t="str">
            <v>2  NIVEL OPERATIVO</v>
          </cell>
          <cell r="AI339" t="str">
            <v>2</v>
          </cell>
          <cell r="AJ339" t="str">
            <v>CONTRATOS OCASIONALES</v>
          </cell>
          <cell r="AK339" t="str">
            <v>NO15</v>
          </cell>
          <cell r="AL339" t="str">
            <v>SERVIDOR PUBLICO 9</v>
          </cell>
          <cell r="AM339" t="str">
            <v>CNE094</v>
          </cell>
          <cell r="AN339" t="str">
            <v>COORDINADOR DE FINANCIAMIENTO DE LAS ORGANIZACIONES POLITICAS</v>
          </cell>
        </row>
        <row r="340">
          <cell r="W340" t="str">
            <v>GUANO GUALA GEOVANA MARIBEL</v>
          </cell>
          <cell r="X340" t="str">
            <v>1722682935</v>
          </cell>
          <cell r="Y340">
            <v>32710</v>
          </cell>
          <cell r="Z340" t="str">
            <v>Edad 34 años, 8 meses y 11 días.</v>
          </cell>
          <cell r="AA340" t="str">
            <v>FEMENINO</v>
          </cell>
          <cell r="AB340" t="str">
            <v>MESTIZO</v>
          </cell>
          <cell r="AC340">
            <v>45292</v>
          </cell>
          <cell r="AD340">
            <v>45657</v>
          </cell>
          <cell r="AE340" t="str">
            <v>1</v>
          </cell>
          <cell r="AF340" t="str">
            <v>1.SERVICIO CIVIL PUBLICO (LOSEP)</v>
          </cell>
          <cell r="AG340" t="str">
            <v>2</v>
          </cell>
          <cell r="AH340" t="str">
            <v>2  NIVEL OPERATIVO</v>
          </cell>
          <cell r="AI340" t="str">
            <v>2</v>
          </cell>
          <cell r="AJ340" t="str">
            <v>CONTRATOS OCASIONALES</v>
          </cell>
          <cell r="AK340" t="str">
            <v>NO15</v>
          </cell>
          <cell r="AL340" t="str">
            <v>SERVIDOR PUBLICO 9</v>
          </cell>
          <cell r="AM340" t="str">
            <v>CNE225</v>
          </cell>
          <cell r="AN340" t="str">
            <v>COORDINADOR DE FISCALIZACION Y CONTROL DEL GASTO ELECTORAL</v>
          </cell>
        </row>
        <row r="341">
          <cell r="W341" t="str">
            <v>REVELO REVELO EDWIN IVAN</v>
          </cell>
          <cell r="X341" t="str">
            <v>1717213860</v>
          </cell>
          <cell r="Y341">
            <v>30046</v>
          </cell>
          <cell r="Z341" t="str">
            <v>Edad 41 años, 11 meses y 27 días.</v>
          </cell>
          <cell r="AA341" t="str">
            <v>MASCULINO</v>
          </cell>
          <cell r="AB341" t="str">
            <v>MESTIZO</v>
          </cell>
          <cell r="AC341">
            <v>45292</v>
          </cell>
          <cell r="AD341">
            <v>45657</v>
          </cell>
          <cell r="AE341" t="str">
            <v>1</v>
          </cell>
          <cell r="AF341" t="str">
            <v>1.SERVICIO CIVIL PUBLICO (LOSEP)</v>
          </cell>
          <cell r="AG341" t="str">
            <v>2</v>
          </cell>
          <cell r="AH341" t="str">
            <v>2  NIVEL OPERATIVO</v>
          </cell>
          <cell r="AI341" t="str">
            <v>2</v>
          </cell>
          <cell r="AJ341" t="str">
            <v>CONTRATOS OCASIONALES</v>
          </cell>
          <cell r="AK341" t="str">
            <v>NO11</v>
          </cell>
          <cell r="AL341" t="str">
            <v>SERVIDOR PUBLICO 5</v>
          </cell>
          <cell r="AM341" t="str">
            <v>CNE047</v>
          </cell>
          <cell r="AN341" t="str">
            <v>ANALISTA DE LOGISTICA 2</v>
          </cell>
        </row>
        <row r="342">
          <cell r="W342" t="str">
            <v>ALTA SANCHEZ ANA MARLENE</v>
          </cell>
          <cell r="X342" t="str">
            <v>1721153581</v>
          </cell>
          <cell r="Y342">
            <v>31710</v>
          </cell>
          <cell r="Z342" t="str">
            <v>Edad 37 años, 5 meses y 7 días.</v>
          </cell>
          <cell r="AA342" t="str">
            <v>FEMENINO</v>
          </cell>
          <cell r="AB342" t="str">
            <v>MESTIZO</v>
          </cell>
          <cell r="AC342">
            <v>45292</v>
          </cell>
          <cell r="AD342">
            <v>45657</v>
          </cell>
          <cell r="AE342" t="str">
            <v>1</v>
          </cell>
          <cell r="AF342" t="str">
            <v>1.SERVICIO CIVIL PUBLICO (LOSEP)</v>
          </cell>
          <cell r="AG342" t="str">
            <v>2</v>
          </cell>
          <cell r="AH342" t="str">
            <v>2  NIVEL OPERATIVO</v>
          </cell>
          <cell r="AI342" t="str">
            <v>2</v>
          </cell>
          <cell r="AJ342" t="str">
            <v>CONTRATOS OCASIONALES</v>
          </cell>
          <cell r="AK342" t="str">
            <v>NO06</v>
          </cell>
          <cell r="AL342" t="str">
            <v>SERVIDOR PUBLICO DE APOYO 4</v>
          </cell>
          <cell r="AM342" t="str">
            <v>CNE155</v>
          </cell>
          <cell r="AN342" t="str">
            <v>TECNICO DE GESTION DEL TALENTO HUMANO</v>
          </cell>
        </row>
        <row r="343">
          <cell r="W343" t="str">
            <v>RODRIGUEZ JIMENEZ FANNY</v>
          </cell>
          <cell r="X343" t="str">
            <v>1708825888</v>
          </cell>
          <cell r="Y343">
            <v>23537</v>
          </cell>
          <cell r="Z343" t="str">
            <v>Edad 59 años, 9 meses y 23 días.</v>
          </cell>
          <cell r="AA343" t="str">
            <v>FEMENINO</v>
          </cell>
          <cell r="AB343" t="str">
            <v>MESTIZO</v>
          </cell>
          <cell r="AC343">
            <v>45292</v>
          </cell>
          <cell r="AD343">
            <v>45657</v>
          </cell>
          <cell r="AE343" t="str">
            <v>2</v>
          </cell>
          <cell r="AF343" t="str">
            <v>2.CODIGO DEL TRABAJO</v>
          </cell>
          <cell r="AG343" t="str">
            <v>1</v>
          </cell>
          <cell r="AH343" t="str">
            <v>1.CODIGO DE TRABAJO</v>
          </cell>
          <cell r="AI343" t="str">
            <v>22</v>
          </cell>
          <cell r="AJ343" t="str">
            <v>CONTRATO  INDEFINIDO</v>
          </cell>
          <cell r="AK343" t="str">
            <v>CT3</v>
          </cell>
          <cell r="AL343" t="str">
            <v>NIVEL 3</v>
          </cell>
          <cell r="AM343" t="str">
            <v>CO60</v>
          </cell>
          <cell r="AN343" t="str">
            <v>MENSAJERO</v>
          </cell>
        </row>
        <row r="344">
          <cell r="W344" t="str">
            <v>BURBANO YEPEZ ANDRES FERNANDO</v>
          </cell>
          <cell r="X344" t="str">
            <v>1709558934</v>
          </cell>
          <cell r="Y344">
            <v>25049</v>
          </cell>
          <cell r="Z344" t="str">
            <v>Edad 55 años, 8 meses y 2 días.</v>
          </cell>
          <cell r="AA344" t="str">
            <v>MASCULINO</v>
          </cell>
          <cell r="AB344" t="str">
            <v>MESTIZO</v>
          </cell>
          <cell r="AC344">
            <v>45292</v>
          </cell>
          <cell r="AD344">
            <v>45657</v>
          </cell>
          <cell r="AE344" t="str">
            <v>1</v>
          </cell>
          <cell r="AF344" t="str">
            <v>1.SERVICIO CIVIL PUBLICO (LOSEP)</v>
          </cell>
          <cell r="AG344" t="str">
            <v>2</v>
          </cell>
          <cell r="AH344" t="str">
            <v>2  NIVEL OPERATIVO</v>
          </cell>
          <cell r="AI344" t="str">
            <v>2</v>
          </cell>
          <cell r="AJ344" t="str">
            <v>CONTRATOS OCASIONALES</v>
          </cell>
          <cell r="AK344" t="str">
            <v>NO06</v>
          </cell>
          <cell r="AL344" t="str">
            <v>SERVIDOR PUBLICO DE APOYO 4</v>
          </cell>
          <cell r="AM344" t="str">
            <v>MIPRO012</v>
          </cell>
          <cell r="AN344" t="str">
            <v>TECNICO DE SECRETARIA GENERAL</v>
          </cell>
        </row>
        <row r="345">
          <cell r="W345" t="str">
            <v>CARDENAS GOERCKE ANDREA PAOLA</v>
          </cell>
          <cell r="X345" t="str">
            <v>0103983276</v>
          </cell>
          <cell r="Y345">
            <v>30036</v>
          </cell>
          <cell r="Z345" t="str">
            <v>Edad 42 años, 0 meses y 6 días.</v>
          </cell>
          <cell r="AA345" t="str">
            <v>FEMENINO</v>
          </cell>
          <cell r="AB345" t="str">
            <v>MESTIZO</v>
          </cell>
          <cell r="AC345">
            <v>45292</v>
          </cell>
          <cell r="AD345">
            <v>45657</v>
          </cell>
          <cell r="AE345" t="str">
            <v>1</v>
          </cell>
          <cell r="AF345" t="str">
            <v>1.SERVICIO CIVIL PUBLICO (LOSEP)</v>
          </cell>
          <cell r="AG345" t="str">
            <v>8</v>
          </cell>
          <cell r="AH345" t="str">
            <v>8 NIVEL SUPERIOR DECRETO 624</v>
          </cell>
          <cell r="AI345" t="str">
            <v>1</v>
          </cell>
          <cell r="AJ345" t="str">
            <v>NOMBRAMIENTO</v>
          </cell>
          <cell r="AK345" t="str">
            <v>NSD2</v>
          </cell>
          <cell r="AL345" t="str">
            <v>NIVEL JERARQUICO SUPERIOR 2 DEC. 601</v>
          </cell>
          <cell r="AM345" t="str">
            <v>CNE248</v>
          </cell>
          <cell r="AN345" t="str">
            <v>DIRECTOR ZONAL DE LAS UNIDADES DESCONCENTRADAS ZONA 5</v>
          </cell>
        </row>
        <row r="346">
          <cell r="W346" t="str">
            <v>HERRERA TORRES MARIA GABRIELA</v>
          </cell>
          <cell r="X346" t="str">
            <v>0104048830</v>
          </cell>
          <cell r="Y346">
            <v>29853</v>
          </cell>
          <cell r="Z346" t="str">
            <v>Edad 42 años, 6 meses y 8 días.</v>
          </cell>
          <cell r="AA346" t="str">
            <v>FEMENINO</v>
          </cell>
          <cell r="AB346" t="str">
            <v>MESTIZO</v>
          </cell>
          <cell r="AC346">
            <v>45292</v>
          </cell>
          <cell r="AD346">
            <v>45657</v>
          </cell>
          <cell r="AE346" t="str">
            <v>1</v>
          </cell>
          <cell r="AF346" t="str">
            <v>1.SERVICIO CIVIL PUBLICO (LOSEP)</v>
          </cell>
          <cell r="AG346" t="str">
            <v>2</v>
          </cell>
          <cell r="AH346" t="str">
            <v>2  NIVEL OPERATIVO</v>
          </cell>
          <cell r="AI346" t="str">
            <v>2</v>
          </cell>
          <cell r="AJ346" t="str">
            <v>CONTRATOS OCASIONALES</v>
          </cell>
          <cell r="AK346" t="str">
            <v>NO15</v>
          </cell>
          <cell r="AL346" t="str">
            <v>SERVIDOR PUBLICO 9</v>
          </cell>
          <cell r="AM346" t="str">
            <v>CNE109</v>
          </cell>
          <cell r="AN346" t="str">
            <v>COORDINADOR DE SECRETARIA GENERAL</v>
          </cell>
        </row>
        <row r="347">
          <cell r="W347" t="str">
            <v>CHUQUIN FARINANGO ROSA ELIZABETH</v>
          </cell>
          <cell r="X347" t="str">
            <v>1002703633</v>
          </cell>
          <cell r="Y347">
            <v>29835</v>
          </cell>
          <cell r="Z347" t="str">
            <v>Edad 42 años, 6 meses y 26 días.</v>
          </cell>
          <cell r="AA347" t="str">
            <v>FEMENINO</v>
          </cell>
          <cell r="AB347" t="str">
            <v>INDIGENA</v>
          </cell>
          <cell r="AC347">
            <v>45292</v>
          </cell>
          <cell r="AD347">
            <v>45657</v>
          </cell>
          <cell r="AE347" t="str">
            <v>1</v>
          </cell>
          <cell r="AF347" t="str">
            <v>1.SERVICIO CIVIL PUBLICO (LOSEP)</v>
          </cell>
          <cell r="AG347" t="str">
            <v>2</v>
          </cell>
          <cell r="AH347" t="str">
            <v>2  NIVEL OPERATIVO</v>
          </cell>
          <cell r="AI347" t="str">
            <v>2</v>
          </cell>
          <cell r="AJ347" t="str">
            <v>CONTRATOS OCASIONALES</v>
          </cell>
          <cell r="AK347" t="str">
            <v>NO13</v>
          </cell>
          <cell r="AL347" t="str">
            <v>SERVIDOR PUBLICO 7</v>
          </cell>
          <cell r="AM347" t="str">
            <v>CNE127</v>
          </cell>
          <cell r="AN347" t="str">
            <v>ESPECIALISTA DE PROCESOS EN EL EXTERIOR</v>
          </cell>
        </row>
        <row r="348">
          <cell r="W348" t="str">
            <v>VILLAFUERTE THOLA XAVIER IGNACIO</v>
          </cell>
          <cell r="X348" t="str">
            <v>1716196082</v>
          </cell>
          <cell r="Y348">
            <v>31285</v>
          </cell>
          <cell r="Z348" t="str">
            <v>Edad 38 años, 7 meses y 6 días.</v>
          </cell>
          <cell r="AA348" t="str">
            <v>MASCULINO</v>
          </cell>
          <cell r="AB348" t="str">
            <v>MESTIZO</v>
          </cell>
          <cell r="AC348">
            <v>45292</v>
          </cell>
          <cell r="AD348">
            <v>45657</v>
          </cell>
          <cell r="AE348" t="str">
            <v>1</v>
          </cell>
          <cell r="AF348" t="str">
            <v>1.SERVICIO CIVIL PUBLICO (LOSEP)</v>
          </cell>
          <cell r="AG348" t="str">
            <v>2</v>
          </cell>
          <cell r="AH348" t="str">
            <v>2  NIVEL OPERATIVO</v>
          </cell>
          <cell r="AI348" t="str">
            <v>2</v>
          </cell>
          <cell r="AJ348" t="str">
            <v>CONTRATOS OCASIONALES</v>
          </cell>
          <cell r="AK348" t="str">
            <v>NO11</v>
          </cell>
          <cell r="AL348" t="str">
            <v>SERVIDOR PUBLICO 5</v>
          </cell>
          <cell r="AM348" t="str">
            <v>CNE193</v>
          </cell>
          <cell r="AN348" t="str">
            <v>ANALISTA DE DESARROLLO DE PRODUCTOS Y SERVICIOS INFORMATIVOS ELECTORALES 2</v>
          </cell>
        </row>
        <row r="349">
          <cell r="W349" t="str">
            <v>CAPILLA DONOSO PABLO SANTIAGO</v>
          </cell>
          <cell r="X349" t="str">
            <v>1713097457</v>
          </cell>
          <cell r="Y349">
            <v>28797</v>
          </cell>
          <cell r="Z349" t="str">
            <v>Edad 45 años, 4 meses y 29 días.</v>
          </cell>
          <cell r="AA349" t="str">
            <v>MASCULINO</v>
          </cell>
          <cell r="AB349" t="str">
            <v>MESTIZO</v>
          </cell>
          <cell r="AC349">
            <v>45292</v>
          </cell>
          <cell r="AD349">
            <v>45657</v>
          </cell>
          <cell r="AE349" t="str">
            <v>1</v>
          </cell>
          <cell r="AF349" t="str">
            <v>1.SERVICIO CIVIL PUBLICO (LOSEP)</v>
          </cell>
          <cell r="AG349" t="str">
            <v>2</v>
          </cell>
          <cell r="AH349" t="str">
            <v>2  NIVEL OPERATIVO</v>
          </cell>
          <cell r="AI349" t="str">
            <v>2</v>
          </cell>
          <cell r="AJ349" t="str">
            <v>CONTRATOS OCASIONALES</v>
          </cell>
          <cell r="AK349" t="str">
            <v>NO11</v>
          </cell>
          <cell r="AL349" t="str">
            <v>SERVIDOR PUBLICO 5</v>
          </cell>
          <cell r="AM349" t="str">
            <v>ME214</v>
          </cell>
          <cell r="AN349" t="str">
            <v>ANALISTA ADMINISTRATIVO 2</v>
          </cell>
        </row>
        <row r="350">
          <cell r="W350" t="str">
            <v>MELO MUÑOZ JOSE FERNANDO</v>
          </cell>
          <cell r="X350" t="str">
            <v>1719960260</v>
          </cell>
          <cell r="Y350">
            <v>29457</v>
          </cell>
          <cell r="Z350" t="str">
            <v>Edad 43 años, 7 meses y 8 días.</v>
          </cell>
          <cell r="AA350" t="str">
            <v>MASCULINO</v>
          </cell>
          <cell r="AB350" t="str">
            <v>MESTIZO</v>
          </cell>
          <cell r="AC350">
            <v>45292</v>
          </cell>
          <cell r="AD350">
            <v>45657</v>
          </cell>
          <cell r="AE350" t="str">
            <v>1</v>
          </cell>
          <cell r="AF350" t="str">
            <v>1.SERVICIO CIVIL PUBLICO (LOSEP)</v>
          </cell>
          <cell r="AG350" t="str">
            <v>2</v>
          </cell>
          <cell r="AH350" t="str">
            <v>2  NIVEL OPERATIVO</v>
          </cell>
          <cell r="AI350" t="str">
            <v>2</v>
          </cell>
          <cell r="AJ350" t="str">
            <v>CONTRATOS OCASIONALES</v>
          </cell>
          <cell r="AK350" t="str">
            <v>NO06</v>
          </cell>
          <cell r="AL350" t="str">
            <v>SERVIDOR PUBLICO DE APOYO 4</v>
          </cell>
          <cell r="AM350" t="str">
            <v>MAG022</v>
          </cell>
          <cell r="AN350" t="str">
            <v>TECNICO FINANCIERO</v>
          </cell>
        </row>
        <row r="351">
          <cell r="W351" t="str">
            <v>LOPEZ MATUHURA ELMO JAVIER</v>
          </cell>
          <cell r="X351" t="str">
            <v>0401110465</v>
          </cell>
          <cell r="Y351">
            <v>30131</v>
          </cell>
          <cell r="Z351" t="str">
            <v>Edad 41 años, 9 meses y 3 días.</v>
          </cell>
          <cell r="AA351" t="str">
            <v>MASCULINO</v>
          </cell>
          <cell r="AB351" t="str">
            <v>MESTIZO</v>
          </cell>
          <cell r="AC351">
            <v>45292</v>
          </cell>
          <cell r="AD351">
            <v>45657</v>
          </cell>
          <cell r="AE351" t="str">
            <v>1</v>
          </cell>
          <cell r="AF351" t="str">
            <v>1.SERVICIO CIVIL PUBLICO (LOSEP)</v>
          </cell>
          <cell r="AG351" t="str">
            <v>2</v>
          </cell>
          <cell r="AH351" t="str">
            <v>2  NIVEL OPERATIVO</v>
          </cell>
          <cell r="AI351" t="str">
            <v>2</v>
          </cell>
          <cell r="AJ351" t="str">
            <v>CONTRATOS OCASIONALES</v>
          </cell>
          <cell r="AK351" t="str">
            <v>NO15</v>
          </cell>
          <cell r="AL351" t="str">
            <v>SERVIDOR PUBLICO 9</v>
          </cell>
          <cell r="AM351" t="str">
            <v>ECE44</v>
          </cell>
          <cell r="AN351" t="str">
            <v>COORDINADOR DE PATROCINIO</v>
          </cell>
        </row>
        <row r="352">
          <cell r="W352" t="str">
            <v>LARA PINOS HUGO JHOE</v>
          </cell>
          <cell r="X352" t="str">
            <v>0201617602</v>
          </cell>
          <cell r="Y352">
            <v>29312</v>
          </cell>
          <cell r="Z352" t="str">
            <v>Edad 44 años, 0 meses y 0 días.</v>
          </cell>
          <cell r="AA352" t="str">
            <v>MASCULINO</v>
          </cell>
          <cell r="AB352" t="str">
            <v>MESTIZO</v>
          </cell>
          <cell r="AC352">
            <v>45292</v>
          </cell>
          <cell r="AD352">
            <v>45657</v>
          </cell>
          <cell r="AE352" t="str">
            <v>1</v>
          </cell>
          <cell r="AF352" t="str">
            <v>1.SERVICIO CIVIL PUBLICO (LOSEP)</v>
          </cell>
          <cell r="AG352" t="str">
            <v>8</v>
          </cell>
          <cell r="AH352" t="str">
            <v>8 NIVEL SUPERIOR DECRETO 624</v>
          </cell>
          <cell r="AI352" t="str">
            <v>2</v>
          </cell>
          <cell r="AJ352" t="str">
            <v>CONTRATOS OCASIONALES</v>
          </cell>
          <cell r="AK352" t="str">
            <v>NSD3</v>
          </cell>
          <cell r="AL352" t="str">
            <v>NIVEL JERARQUICO SUPERIOR 3 DEC. 135</v>
          </cell>
          <cell r="AM352" t="str">
            <v>NS3019</v>
          </cell>
          <cell r="AN352" t="str">
            <v>ASESOR 4</v>
          </cell>
        </row>
        <row r="353">
          <cell r="W353" t="str">
            <v>MALDONADO GALAN PABLO ROLANDO</v>
          </cell>
          <cell r="X353" t="str">
            <v>0603018896</v>
          </cell>
          <cell r="Y353">
            <v>28657</v>
          </cell>
          <cell r="Z353" t="str">
            <v>Edad 45 años, 9 meses y 16 días.</v>
          </cell>
          <cell r="AA353" t="str">
            <v>MASCULINO</v>
          </cell>
          <cell r="AB353" t="str">
            <v>MESTIZO</v>
          </cell>
          <cell r="AC353">
            <v>45292</v>
          </cell>
          <cell r="AD353">
            <v>45657</v>
          </cell>
          <cell r="AE353" t="str">
            <v>1</v>
          </cell>
          <cell r="AF353" t="str">
            <v>1.SERVICIO CIVIL PUBLICO (LOSEP)</v>
          </cell>
          <cell r="AG353" t="str">
            <v>2</v>
          </cell>
          <cell r="AH353" t="str">
            <v>2  NIVEL OPERATIVO</v>
          </cell>
          <cell r="AI353" t="str">
            <v>2</v>
          </cell>
          <cell r="AJ353" t="str">
            <v>CONTRATOS OCASIONALES</v>
          </cell>
          <cell r="AK353" t="str">
            <v>NO15</v>
          </cell>
          <cell r="AL353" t="str">
            <v>SERVIDOR PUBLICO 9</v>
          </cell>
          <cell r="AM353" t="str">
            <v>CNE206</v>
          </cell>
          <cell r="AN353" t="str">
            <v>COORDINADOR DE INFRAESTRUCTURA TECNOLOGICA Y COMUNICACIONES ELECTORALES</v>
          </cell>
        </row>
        <row r="354">
          <cell r="W354" t="str">
            <v>ANDRADE JARAMILLO ROBERTO CARLOS</v>
          </cell>
          <cell r="X354" t="str">
            <v>1719871871</v>
          </cell>
          <cell r="Y354">
            <v>31709</v>
          </cell>
          <cell r="Z354" t="str">
            <v>Edad 37 años, 5 meses y 8 días.</v>
          </cell>
          <cell r="AA354" t="str">
            <v>MASCULINO</v>
          </cell>
          <cell r="AB354" t="str">
            <v>MESTIZO</v>
          </cell>
          <cell r="AC354">
            <v>45292</v>
          </cell>
          <cell r="AD354">
            <v>45657</v>
          </cell>
          <cell r="AE354" t="str">
            <v>1</v>
          </cell>
          <cell r="AF354" t="str">
            <v>1.SERVICIO CIVIL PUBLICO (LOSEP)</v>
          </cell>
          <cell r="AG354" t="str">
            <v>2</v>
          </cell>
          <cell r="AH354" t="str">
            <v>2  NIVEL OPERATIVO</v>
          </cell>
          <cell r="AI354" t="str">
            <v>2</v>
          </cell>
          <cell r="AJ354" t="str">
            <v>CONTRATOS OCASIONALES</v>
          </cell>
          <cell r="AK354" t="str">
            <v>NO06</v>
          </cell>
          <cell r="AL354" t="str">
            <v>SERVIDOR PUBLICO DE APOYO 4</v>
          </cell>
          <cell r="AM354" t="str">
            <v>CNE210</v>
          </cell>
          <cell r="AN354" t="str">
            <v>TECNICO DE INFRAESTRUCTURA TECNOLOGICA Y COMUNICACIONES ELECTORALES</v>
          </cell>
        </row>
        <row r="355">
          <cell r="W355" t="str">
            <v>SUAREZ JACOME MIGUEL ANGEL</v>
          </cell>
          <cell r="X355" t="str">
            <v>0401575592</v>
          </cell>
          <cell r="Y355">
            <v>31510</v>
          </cell>
          <cell r="Z355" t="str">
            <v>Edad 37 años, 11 meses y 24 días.</v>
          </cell>
          <cell r="AA355" t="str">
            <v>MASCULINO</v>
          </cell>
          <cell r="AB355" t="str">
            <v>MESTIZO</v>
          </cell>
          <cell r="AC355">
            <v>45292</v>
          </cell>
          <cell r="AD355">
            <v>45657</v>
          </cell>
          <cell r="AE355" t="str">
            <v>1</v>
          </cell>
          <cell r="AF355" t="str">
            <v>1.SERVICIO CIVIL PUBLICO (LOSEP)</v>
          </cell>
          <cell r="AG355" t="str">
            <v>2</v>
          </cell>
          <cell r="AH355" t="str">
            <v>2  NIVEL OPERATIVO</v>
          </cell>
          <cell r="AI355" t="str">
            <v>2</v>
          </cell>
          <cell r="AJ355" t="str">
            <v>CONTRATOS OCASIONALES</v>
          </cell>
          <cell r="AK355" t="str">
            <v>NO13</v>
          </cell>
          <cell r="AL355" t="str">
            <v>SERVIDOR PUBLICO 7</v>
          </cell>
          <cell r="AM355" t="str">
            <v>CNE202</v>
          </cell>
          <cell r="AN355" t="str">
            <v>ESPECIALISTA DE SISTEMAS E INFORMATICA ELECTORAL</v>
          </cell>
        </row>
        <row r="356">
          <cell r="W356" t="str">
            <v>LOPEZ CADENA ALBERTO DANILO</v>
          </cell>
          <cell r="X356" t="str">
            <v>0920144979</v>
          </cell>
          <cell r="Y356">
            <v>28938</v>
          </cell>
          <cell r="Z356" t="str">
            <v>Edad 45 años, 0 meses y 8 días.</v>
          </cell>
          <cell r="AA356" t="str">
            <v>MASCULINO</v>
          </cell>
          <cell r="AB356" t="str">
            <v>MESTIZO</v>
          </cell>
          <cell r="AC356">
            <v>45292</v>
          </cell>
          <cell r="AD356">
            <v>45657</v>
          </cell>
          <cell r="AE356" t="str">
            <v>1</v>
          </cell>
          <cell r="AF356" t="str">
            <v>1.SERVICIO CIVIL PUBLICO (LOSEP)</v>
          </cell>
          <cell r="AG356" t="str">
            <v>2</v>
          </cell>
          <cell r="AH356" t="str">
            <v>2  NIVEL OPERATIVO</v>
          </cell>
          <cell r="AI356" t="str">
            <v>2</v>
          </cell>
          <cell r="AJ356" t="str">
            <v>CONTRATOS OCASIONALES</v>
          </cell>
          <cell r="AK356" t="str">
            <v>NO06</v>
          </cell>
          <cell r="AL356" t="str">
            <v>SERVIDOR PUBLICO DE APOYO 4</v>
          </cell>
          <cell r="AM356" t="str">
            <v>CNE161</v>
          </cell>
          <cell r="AN356" t="str">
            <v>TECNICO DE PROCESOS ELECTORALES</v>
          </cell>
        </row>
        <row r="357">
          <cell r="W357" t="str">
            <v>JIMENEZ TORRES KARLA PAULINA</v>
          </cell>
          <cell r="X357" t="str">
            <v>1712937539</v>
          </cell>
          <cell r="Y357">
            <v>27040</v>
          </cell>
          <cell r="Z357" t="str">
            <v>Edad 50 años, 2 meses y 21 días.</v>
          </cell>
          <cell r="AA357" t="str">
            <v>FEMENINO</v>
          </cell>
          <cell r="AB357" t="str">
            <v>MESTIZO</v>
          </cell>
          <cell r="AC357">
            <v>45292</v>
          </cell>
          <cell r="AD357">
            <v>45657</v>
          </cell>
          <cell r="AE357" t="str">
            <v>1</v>
          </cell>
          <cell r="AF357" t="str">
            <v>1.SERVICIO CIVIL PUBLICO (LOSEP)</v>
          </cell>
          <cell r="AG357" t="str">
            <v>2</v>
          </cell>
          <cell r="AH357" t="str">
            <v>2  NIVEL OPERATIVO</v>
          </cell>
          <cell r="AI357" t="str">
            <v>2</v>
          </cell>
          <cell r="AJ357" t="str">
            <v>CONTRATOS OCASIONALES</v>
          </cell>
          <cell r="AK357" t="str">
            <v>NO11</v>
          </cell>
          <cell r="AL357" t="str">
            <v>SERVIDOR PUBLICO 5</v>
          </cell>
          <cell r="AM357" t="str">
            <v>CNE193</v>
          </cell>
          <cell r="AN357" t="str">
            <v>ANALISTA DE DESARROLLO DE PRODUCTOS Y SERVICIOS INFORMATIVOS ELECTORALES 2</v>
          </cell>
        </row>
        <row r="358">
          <cell r="W358" t="str">
            <v>MONTERO NUÑEZ ESTEBAN HERNAN</v>
          </cell>
          <cell r="X358" t="str">
            <v>1708849292</v>
          </cell>
          <cell r="Y358">
            <v>25995</v>
          </cell>
          <cell r="Z358" t="str">
            <v>Edad 53 años, 0 meses y 29 días.</v>
          </cell>
          <cell r="AA358" t="str">
            <v>MASCULINO</v>
          </cell>
          <cell r="AB358" t="str">
            <v>MESTIZO</v>
          </cell>
          <cell r="AC358">
            <v>45292</v>
          </cell>
          <cell r="AD358">
            <v>45657</v>
          </cell>
          <cell r="AE358" t="str">
            <v>1</v>
          </cell>
          <cell r="AF358" t="str">
            <v>1.SERVICIO CIVIL PUBLICO (LOSEP)</v>
          </cell>
          <cell r="AG358" t="str">
            <v>2</v>
          </cell>
          <cell r="AH358" t="str">
            <v>2  NIVEL OPERATIVO</v>
          </cell>
          <cell r="AI358" t="str">
            <v>2</v>
          </cell>
          <cell r="AJ358" t="str">
            <v>CONTRATOS OCASIONALES</v>
          </cell>
          <cell r="AK358" t="str">
            <v>NO13</v>
          </cell>
          <cell r="AL358" t="str">
            <v>SERVIDOR PUBLICO 7</v>
          </cell>
          <cell r="AM358" t="str">
            <v>CNE117</v>
          </cell>
          <cell r="AN358" t="str">
            <v>ESPECIALISTA DE CAPACITACION ELECTORAL</v>
          </cell>
        </row>
        <row r="359">
          <cell r="W359" t="str">
            <v>MUNIVE RUEDA MARIO PATRICIO</v>
          </cell>
          <cell r="X359" t="str">
            <v>1711622082</v>
          </cell>
          <cell r="Y359">
            <v>29314</v>
          </cell>
          <cell r="Z359" t="str">
            <v>Edad 43 años, 11 meses y 29 días.</v>
          </cell>
          <cell r="AA359" t="str">
            <v>MASCULINO</v>
          </cell>
          <cell r="AB359" t="str">
            <v>MESTIZO</v>
          </cell>
          <cell r="AC359">
            <v>45292</v>
          </cell>
          <cell r="AD359">
            <v>45657</v>
          </cell>
          <cell r="AE359" t="str">
            <v>1</v>
          </cell>
          <cell r="AF359" t="str">
            <v>1.SERVICIO CIVIL PUBLICO (LOSEP)</v>
          </cell>
          <cell r="AG359" t="str">
            <v>2</v>
          </cell>
          <cell r="AH359" t="str">
            <v>2  NIVEL OPERATIVO</v>
          </cell>
          <cell r="AI359" t="str">
            <v>2</v>
          </cell>
          <cell r="AJ359" t="str">
            <v>CONTRATOS OCASIONALES</v>
          </cell>
          <cell r="AK359" t="str">
            <v>NO15</v>
          </cell>
          <cell r="AL359" t="str">
            <v>SERVIDOR PUBLICO 9</v>
          </cell>
          <cell r="AM359" t="str">
            <v>CNE103</v>
          </cell>
          <cell r="AN359" t="str">
            <v>COORDINADOR DE PROCESOS EN EL EXTERIOR</v>
          </cell>
        </row>
        <row r="360">
          <cell r="W360" t="str">
            <v>VEGA SANCHEZ PAUL ALEJANDRO</v>
          </cell>
          <cell r="X360" t="str">
            <v>1717355307</v>
          </cell>
          <cell r="Y360">
            <v>30731</v>
          </cell>
          <cell r="Z360" t="str">
            <v>Edad 40 años, 1 meses y 13 días.</v>
          </cell>
          <cell r="AA360" t="str">
            <v>MASCULINO</v>
          </cell>
          <cell r="AB360" t="str">
            <v>MESTIZO</v>
          </cell>
          <cell r="AC360">
            <v>45292</v>
          </cell>
          <cell r="AD360">
            <v>45657</v>
          </cell>
          <cell r="AE360" t="str">
            <v>1</v>
          </cell>
          <cell r="AF360" t="str">
            <v>1.SERVICIO CIVIL PUBLICO (LOSEP)</v>
          </cell>
          <cell r="AG360" t="str">
            <v>2</v>
          </cell>
          <cell r="AH360" t="str">
            <v>2  NIVEL OPERATIVO</v>
          </cell>
          <cell r="AI360" t="str">
            <v>2</v>
          </cell>
          <cell r="AJ360" t="str">
            <v>CONTRATOS OCASIONALES</v>
          </cell>
          <cell r="AK360" t="str">
            <v>NO09</v>
          </cell>
          <cell r="AL360" t="str">
            <v>SERVIDOR PUBLICO 3</v>
          </cell>
          <cell r="AM360" t="str">
            <v>CNE233</v>
          </cell>
          <cell r="AN360" t="str">
            <v>ANALISTA DE SEGUIMIENTO Y GESTION DE LA CALIDAD 1</v>
          </cell>
        </row>
        <row r="361">
          <cell r="W361" t="str">
            <v>MOYA MEJIA EDISON XAVIER</v>
          </cell>
          <cell r="X361" t="str">
            <v>1708521529</v>
          </cell>
          <cell r="Y361">
            <v>26377</v>
          </cell>
          <cell r="Z361" t="str">
            <v>Edad 52 años, 0 meses y 13 días.</v>
          </cell>
          <cell r="AA361" t="str">
            <v>MASCULINO</v>
          </cell>
          <cell r="AB361" t="str">
            <v>MESTIZO</v>
          </cell>
          <cell r="AC361">
            <v>45292</v>
          </cell>
          <cell r="AD361">
            <v>45657</v>
          </cell>
          <cell r="AE361" t="str">
            <v>1</v>
          </cell>
          <cell r="AF361" t="str">
            <v>1.SERVICIO CIVIL PUBLICO (LOSEP)</v>
          </cell>
          <cell r="AG361" t="str">
            <v>2</v>
          </cell>
          <cell r="AH361" t="str">
            <v>2  NIVEL OPERATIVO</v>
          </cell>
          <cell r="AI361" t="str">
            <v>2</v>
          </cell>
          <cell r="AJ361" t="str">
            <v>CONTRATOS OCASIONALES</v>
          </cell>
          <cell r="AK361" t="str">
            <v>NO11</v>
          </cell>
          <cell r="AL361" t="str">
            <v>SERVIDOR PUBLICO 5</v>
          </cell>
          <cell r="AM361" t="str">
            <v>CNE227</v>
          </cell>
          <cell r="AN361" t="str">
            <v>ANALISTA DE FISCALIZACION Y CONTROL DEL GASTO ELECTORAL 2</v>
          </cell>
        </row>
        <row r="362">
          <cell r="W362" t="str">
            <v>HESSMER VARGAS DALILA BETZABETH</v>
          </cell>
          <cell r="X362" t="str">
            <v>0923850598</v>
          </cell>
          <cell r="Y362">
            <v>30905</v>
          </cell>
          <cell r="Z362" t="str">
            <v>Edad 39 años, 7 meses y 21 días.</v>
          </cell>
          <cell r="AA362" t="str">
            <v>FEMENINO</v>
          </cell>
          <cell r="AB362" t="str">
            <v>MESTIZO</v>
          </cell>
          <cell r="AC362">
            <v>45292</v>
          </cell>
          <cell r="AD362">
            <v>45657</v>
          </cell>
          <cell r="AE362" t="str">
            <v>1</v>
          </cell>
          <cell r="AF362" t="str">
            <v>1.SERVICIO CIVIL PUBLICO (LOSEP)</v>
          </cell>
          <cell r="AG362" t="str">
            <v>2</v>
          </cell>
          <cell r="AH362" t="str">
            <v>2  NIVEL OPERATIVO</v>
          </cell>
          <cell r="AI362" t="str">
            <v>2</v>
          </cell>
          <cell r="AJ362" t="str">
            <v>CONTRATOS OCASIONALES</v>
          </cell>
          <cell r="AK362" t="str">
            <v>NO11</v>
          </cell>
          <cell r="AL362" t="str">
            <v>SERVIDOR PUBLICO 5</v>
          </cell>
          <cell r="AM362" t="str">
            <v>CNE198</v>
          </cell>
          <cell r="AN362" t="str">
            <v>ANALISTA DE ANALISIS POLITICO Y DIFUSION ELECTORAL 2</v>
          </cell>
        </row>
        <row r="363">
          <cell r="W363" t="str">
            <v>BELTRAN LOPEZ RUTH JANNETH</v>
          </cell>
          <cell r="X363" t="str">
            <v>1709665580</v>
          </cell>
          <cell r="Y363">
            <v>24655</v>
          </cell>
          <cell r="Z363" t="str">
            <v>Edad 56 años, 8 meses y 30 días.</v>
          </cell>
          <cell r="AA363" t="str">
            <v>FEMENINO</v>
          </cell>
          <cell r="AB363" t="str">
            <v>MESTIZO</v>
          </cell>
          <cell r="AC363">
            <v>45292</v>
          </cell>
          <cell r="AD363">
            <v>45657</v>
          </cell>
          <cell r="AE363" t="str">
            <v>1</v>
          </cell>
          <cell r="AF363" t="str">
            <v>1.SERVICIO CIVIL PUBLICO (LOSEP)</v>
          </cell>
          <cell r="AG363" t="str">
            <v>2</v>
          </cell>
          <cell r="AH363" t="str">
            <v>2  NIVEL OPERATIVO</v>
          </cell>
          <cell r="AI363" t="str">
            <v>2</v>
          </cell>
          <cell r="AJ363" t="str">
            <v>CONTRATOS OCASIONALES</v>
          </cell>
          <cell r="AK363" t="str">
            <v>NO06</v>
          </cell>
          <cell r="AL363" t="str">
            <v>SERVIDOR PUBLICO DE APOYO 4</v>
          </cell>
          <cell r="AM363" t="str">
            <v>MIPRO012</v>
          </cell>
          <cell r="AN363" t="str">
            <v>TECNICO DE SECRETARIA GENERAL</v>
          </cell>
        </row>
        <row r="364">
          <cell r="W364" t="str">
            <v>HERNANDEZ GER EDMUNDO GONZALO</v>
          </cell>
          <cell r="X364" t="str">
            <v>0400993945</v>
          </cell>
          <cell r="Y364">
            <v>26390</v>
          </cell>
          <cell r="Z364" t="str">
            <v>Edad 52 años, 0 meses y 0 días.</v>
          </cell>
          <cell r="AA364" t="str">
            <v>MASCULINO</v>
          </cell>
          <cell r="AB364" t="str">
            <v>MESTIZO</v>
          </cell>
          <cell r="AC364">
            <v>45292</v>
          </cell>
          <cell r="AD364">
            <v>45657</v>
          </cell>
          <cell r="AE364" t="str">
            <v>1</v>
          </cell>
          <cell r="AF364" t="str">
            <v>1.SERVICIO CIVIL PUBLICO (LOSEP)</v>
          </cell>
          <cell r="AG364" t="str">
            <v>2</v>
          </cell>
          <cell r="AH364" t="str">
            <v>2  NIVEL OPERATIVO</v>
          </cell>
          <cell r="AI364" t="str">
            <v>2</v>
          </cell>
          <cell r="AJ364" t="str">
            <v>CONTRATOS OCASIONALES</v>
          </cell>
          <cell r="AK364" t="str">
            <v>NO11</v>
          </cell>
          <cell r="AL364" t="str">
            <v>SERVIDOR PUBLICO 5</v>
          </cell>
          <cell r="AM364" t="str">
            <v>CNE049</v>
          </cell>
          <cell r="AN364" t="str">
            <v>ANALISTA DE ORGANIZACIONES POLITICAS 2</v>
          </cell>
        </row>
        <row r="365">
          <cell r="W365" t="str">
            <v>ROBAYO CALLE NATALIA ALEJANDRA</v>
          </cell>
          <cell r="X365" t="str">
            <v>1720169067</v>
          </cell>
          <cell r="Y365">
            <v>32112</v>
          </cell>
          <cell r="Z365" t="str">
            <v>Edad 36 años, 4 meses y 0 días.</v>
          </cell>
          <cell r="AA365" t="str">
            <v>FEMENINO</v>
          </cell>
          <cell r="AB365" t="str">
            <v>MESTIZO</v>
          </cell>
          <cell r="AC365">
            <v>45292</v>
          </cell>
          <cell r="AD365">
            <v>45657</v>
          </cell>
          <cell r="AE365" t="str">
            <v>1</v>
          </cell>
          <cell r="AF365" t="str">
            <v>1.SERVICIO CIVIL PUBLICO (LOSEP)</v>
          </cell>
          <cell r="AG365" t="str">
            <v>2</v>
          </cell>
          <cell r="AH365" t="str">
            <v>2  NIVEL OPERATIVO</v>
          </cell>
          <cell r="AI365" t="str">
            <v>2</v>
          </cell>
          <cell r="AJ365" t="str">
            <v>CONTRATOS OCASIONALES</v>
          </cell>
          <cell r="AK365" t="str">
            <v>NO11</v>
          </cell>
          <cell r="AL365" t="str">
            <v>SERVIDOR PUBLICO 5</v>
          </cell>
          <cell r="AM365" t="str">
            <v>CNE040</v>
          </cell>
          <cell r="AN365" t="str">
            <v>ANALISTA DE GEOGRAFIA ELECTORAL 2</v>
          </cell>
        </row>
        <row r="366">
          <cell r="W366" t="str">
            <v>SOTALIN ANAGUANO ADELAIDA DEL ROCIO</v>
          </cell>
          <cell r="X366" t="str">
            <v>1710411800</v>
          </cell>
          <cell r="Y366">
            <v>25450</v>
          </cell>
          <cell r="Z366" t="str">
            <v>Edad 54 años, 6 meses y 28 días.</v>
          </cell>
          <cell r="AA366" t="str">
            <v>FEMENINO</v>
          </cell>
          <cell r="AB366" t="str">
            <v>INDIGENA</v>
          </cell>
          <cell r="AC366">
            <v>45292</v>
          </cell>
          <cell r="AD366">
            <v>45657</v>
          </cell>
          <cell r="AE366" t="str">
            <v>1</v>
          </cell>
          <cell r="AF366" t="str">
            <v>1.SERVICIO CIVIL PUBLICO (LOSEP)</v>
          </cell>
          <cell r="AG366" t="str">
            <v>2</v>
          </cell>
          <cell r="AH366" t="str">
            <v>2  NIVEL OPERATIVO</v>
          </cell>
          <cell r="AI366" t="str">
            <v>2</v>
          </cell>
          <cell r="AJ366" t="str">
            <v>CONTRATOS OCASIONALES</v>
          </cell>
          <cell r="AK366" t="str">
            <v>NO09</v>
          </cell>
          <cell r="AL366" t="str">
            <v>SERVIDOR PUBLICO 3</v>
          </cell>
          <cell r="AM366" t="str">
            <v>CNE046</v>
          </cell>
          <cell r="AN366" t="str">
            <v>ANALISTA DE LOGISTICA 1</v>
          </cell>
        </row>
        <row r="367">
          <cell r="W367" t="str">
            <v>SIGCHA MORILLO DEYSI MIREYA</v>
          </cell>
          <cell r="X367" t="str">
            <v>1711276020</v>
          </cell>
          <cell r="Y367">
            <v>25984</v>
          </cell>
          <cell r="Z367" t="str">
            <v>Edad 53 años, 1 meses y 12 días.</v>
          </cell>
          <cell r="AA367" t="str">
            <v>FEMENINO</v>
          </cell>
          <cell r="AB367" t="str">
            <v>MESTIZO</v>
          </cell>
          <cell r="AC367">
            <v>45292</v>
          </cell>
          <cell r="AD367">
            <v>45657</v>
          </cell>
          <cell r="AE367" t="str">
            <v>1</v>
          </cell>
          <cell r="AF367" t="str">
            <v>1.SERVICIO CIVIL PUBLICO (LOSEP)</v>
          </cell>
          <cell r="AG367" t="str">
            <v>2</v>
          </cell>
          <cell r="AH367" t="str">
            <v>2  NIVEL OPERATIVO</v>
          </cell>
          <cell r="AI367" t="str">
            <v>2</v>
          </cell>
          <cell r="AJ367" t="str">
            <v>CONTRATOS OCASIONALES</v>
          </cell>
          <cell r="AK367" t="str">
            <v>NO06</v>
          </cell>
          <cell r="AL367" t="str">
            <v>SERVIDOR PUBLICO DE APOYO 4</v>
          </cell>
          <cell r="AM367" t="str">
            <v>CNE148</v>
          </cell>
          <cell r="AN367" t="str">
            <v>TECNICO DE CAPACITACION ELECTORAL</v>
          </cell>
        </row>
        <row r="368">
          <cell r="W368" t="str">
            <v>MORENO ANDRADE ARTURO ANDRES</v>
          </cell>
          <cell r="X368" t="str">
            <v>1714834783</v>
          </cell>
          <cell r="Y368">
            <v>30387</v>
          </cell>
          <cell r="Z368" t="str">
            <v>Edad 41 años, 0 meses y 20 días.</v>
          </cell>
          <cell r="AA368" t="str">
            <v>MASCULINO</v>
          </cell>
          <cell r="AB368" t="str">
            <v>MESTIZO</v>
          </cell>
          <cell r="AC368">
            <v>45292</v>
          </cell>
          <cell r="AD368">
            <v>45657</v>
          </cell>
          <cell r="AE368" t="str">
            <v>1</v>
          </cell>
          <cell r="AF368" t="str">
            <v>1.SERVICIO CIVIL PUBLICO (LOSEP)</v>
          </cell>
          <cell r="AG368" t="str">
            <v>2</v>
          </cell>
          <cell r="AH368" t="str">
            <v>2  NIVEL OPERATIVO</v>
          </cell>
          <cell r="AI368" t="str">
            <v>2</v>
          </cell>
          <cell r="AJ368" t="str">
            <v>CONTRATOS OCASIONALES</v>
          </cell>
          <cell r="AK368" t="str">
            <v>NO15</v>
          </cell>
          <cell r="AL368" t="str">
            <v>SERVIDOR PUBLICO 9</v>
          </cell>
          <cell r="AM368" t="str">
            <v>CNE100</v>
          </cell>
          <cell r="AN368" t="str">
            <v>COORDINADOR DE ORGANIZACIONES POLITICAS</v>
          </cell>
        </row>
        <row r="369">
          <cell r="W369" t="str">
            <v>BARRERA GALINDO RONIE XAVIER</v>
          </cell>
          <cell r="X369" t="str">
            <v>1717431165</v>
          </cell>
          <cell r="Y369">
            <v>32611</v>
          </cell>
          <cell r="Z369" t="str">
            <v>Edad 34 años, 11 meses y 19 días.</v>
          </cell>
          <cell r="AA369" t="str">
            <v>MASCULINO</v>
          </cell>
          <cell r="AB369" t="str">
            <v>MESTIZO</v>
          </cell>
          <cell r="AC369">
            <v>45292</v>
          </cell>
          <cell r="AD369">
            <v>45657</v>
          </cell>
          <cell r="AE369" t="str">
            <v>1</v>
          </cell>
          <cell r="AF369" t="str">
            <v>1.SERVICIO CIVIL PUBLICO (LOSEP)</v>
          </cell>
          <cell r="AG369" t="str">
            <v>2</v>
          </cell>
          <cell r="AH369" t="str">
            <v>2  NIVEL OPERATIVO</v>
          </cell>
          <cell r="AI369" t="str">
            <v>2</v>
          </cell>
          <cell r="AJ369" t="str">
            <v>CONTRATOS OCASIONALES</v>
          </cell>
          <cell r="AK369" t="str">
            <v>NO09</v>
          </cell>
          <cell r="AL369" t="str">
            <v>SERVIDOR PUBLICO 3</v>
          </cell>
          <cell r="AM369" t="str">
            <v>CNE039</v>
          </cell>
          <cell r="AN369" t="str">
            <v>ANALISTA DE GEOGRAFIA ELECTORAL 1</v>
          </cell>
        </row>
        <row r="370">
          <cell r="W370" t="str">
            <v>CORDOVA ENDARA DIEGO FERNANDO</v>
          </cell>
          <cell r="X370" t="str">
            <v>1714424908</v>
          </cell>
          <cell r="Y370">
            <v>29088</v>
          </cell>
          <cell r="Z370" t="str">
            <v>Edad 44 años, 7 meses y 11 días.</v>
          </cell>
          <cell r="AA370" t="str">
            <v>MASCULINO</v>
          </cell>
          <cell r="AB370" t="str">
            <v>MESTIZO</v>
          </cell>
          <cell r="AC370">
            <v>45292</v>
          </cell>
          <cell r="AD370">
            <v>45657</v>
          </cell>
          <cell r="AE370" t="str">
            <v>1</v>
          </cell>
          <cell r="AF370" t="str">
            <v>1.SERVICIO CIVIL PUBLICO (LOSEP)</v>
          </cell>
          <cell r="AG370" t="str">
            <v>2</v>
          </cell>
          <cell r="AH370" t="str">
            <v>2  NIVEL OPERATIVO</v>
          </cell>
          <cell r="AI370" t="str">
            <v>2</v>
          </cell>
          <cell r="AJ370" t="str">
            <v>CONTRATOS OCASIONALES</v>
          </cell>
          <cell r="AK370" t="str">
            <v>NO13</v>
          </cell>
          <cell r="AL370" t="str">
            <v>SERVIDOR PUBLICO 7</v>
          </cell>
          <cell r="AM370" t="str">
            <v>MAG062</v>
          </cell>
          <cell r="AN370" t="str">
            <v>ESPECIALISTA DE ASESORIA JURIDICA</v>
          </cell>
        </row>
        <row r="371">
          <cell r="W371" t="str">
            <v>LAMAR SALAS SHEYLA CRISTINA</v>
          </cell>
          <cell r="X371" t="str">
            <v>1713164950</v>
          </cell>
          <cell r="Y371">
            <v>28356</v>
          </cell>
          <cell r="Z371" t="str">
            <v>Edad 46 años, 7 meses y 13 días.</v>
          </cell>
          <cell r="AA371" t="str">
            <v>FEMENINO</v>
          </cell>
          <cell r="AB371" t="str">
            <v>MESTIZO</v>
          </cell>
          <cell r="AC371">
            <v>45292</v>
          </cell>
          <cell r="AD371">
            <v>45657</v>
          </cell>
          <cell r="AE371" t="str">
            <v>1</v>
          </cell>
          <cell r="AF371" t="str">
            <v>1.SERVICIO CIVIL PUBLICO (LOSEP)</v>
          </cell>
          <cell r="AG371" t="str">
            <v>2</v>
          </cell>
          <cell r="AH371" t="str">
            <v>2  NIVEL OPERATIVO</v>
          </cell>
          <cell r="AI371" t="str">
            <v>2</v>
          </cell>
          <cell r="AJ371" t="str">
            <v>CONTRATOS OCASIONALES</v>
          </cell>
          <cell r="AK371" t="str">
            <v>NO06</v>
          </cell>
          <cell r="AL371" t="str">
            <v>SERVIDOR PUBLICO DE APOYO 4</v>
          </cell>
          <cell r="AM371" t="str">
            <v>CNE162</v>
          </cell>
          <cell r="AN371" t="str">
            <v>TECNICO DE PROCESOS EN EL EXTERIOR</v>
          </cell>
        </row>
        <row r="372">
          <cell r="W372" t="str">
            <v>QUINTEROS GUANO EVELYN MARGARITA</v>
          </cell>
          <cell r="X372" t="str">
            <v>1715468474</v>
          </cell>
          <cell r="Y372">
            <v>29676</v>
          </cell>
          <cell r="Z372" t="str">
            <v>Edad 43 años, 0 meses y 1 días.</v>
          </cell>
          <cell r="AA372" t="str">
            <v>FEMENINO</v>
          </cell>
          <cell r="AB372" t="str">
            <v>MESTIZO</v>
          </cell>
          <cell r="AC372">
            <v>45292</v>
          </cell>
          <cell r="AD372">
            <v>45657</v>
          </cell>
          <cell r="AE372" t="str">
            <v>1</v>
          </cell>
          <cell r="AF372" t="str">
            <v>1.SERVICIO CIVIL PUBLICO (LOSEP)</v>
          </cell>
          <cell r="AG372" t="str">
            <v>2</v>
          </cell>
          <cell r="AH372" t="str">
            <v>2  NIVEL OPERATIVO</v>
          </cell>
          <cell r="AI372" t="str">
            <v>2</v>
          </cell>
          <cell r="AJ372" t="str">
            <v>CONTRATOS OCASIONALES</v>
          </cell>
          <cell r="AK372" t="str">
            <v>NO06</v>
          </cell>
          <cell r="AL372" t="str">
            <v>SERVIDOR PUBLICO DE APOYO 4</v>
          </cell>
          <cell r="AM372" t="str">
            <v>CNE157</v>
          </cell>
          <cell r="AN372" t="str">
            <v>TECNICO DE LOGISTICA</v>
          </cell>
        </row>
        <row r="373">
          <cell r="W373" t="str">
            <v>MALDONADO ORDOÑEZ JOSE LUIS</v>
          </cell>
          <cell r="X373" t="str">
            <v>1716155112</v>
          </cell>
          <cell r="Y373">
            <v>30305</v>
          </cell>
          <cell r="Z373" t="str">
            <v>Edad 41 años, 3 meses y 12 días.</v>
          </cell>
          <cell r="AA373" t="str">
            <v>MASCULINO</v>
          </cell>
          <cell r="AB373" t="str">
            <v>MESTIZO</v>
          </cell>
          <cell r="AC373">
            <v>45292</v>
          </cell>
          <cell r="AD373">
            <v>45657</v>
          </cell>
          <cell r="AE373" t="str">
            <v>1</v>
          </cell>
          <cell r="AF373" t="str">
            <v>1.SERVICIO CIVIL PUBLICO (LOSEP)</v>
          </cell>
          <cell r="AG373" t="str">
            <v>2</v>
          </cell>
          <cell r="AH373" t="str">
            <v>2  NIVEL OPERATIVO</v>
          </cell>
          <cell r="AI373" t="str">
            <v>2</v>
          </cell>
          <cell r="AJ373" t="str">
            <v>CONTRATOS OCASIONALES</v>
          </cell>
          <cell r="AK373" t="str">
            <v>NO11</v>
          </cell>
          <cell r="AL373" t="str">
            <v>SERVIDOR PUBLICO 5</v>
          </cell>
          <cell r="AM373" t="str">
            <v>CNE047</v>
          </cell>
          <cell r="AN373" t="str">
            <v>ANALISTA DE LOGISTICA 2</v>
          </cell>
        </row>
        <row r="374">
          <cell r="W374" t="str">
            <v>NIAMA TAPIA BAYARDO DAVID</v>
          </cell>
          <cell r="X374" t="str">
            <v>0603360264</v>
          </cell>
          <cell r="Y374">
            <v>32481</v>
          </cell>
          <cell r="Z374" t="str">
            <v>Edad 35 años, 3 meses y 28 días.</v>
          </cell>
          <cell r="AA374" t="str">
            <v>MASCULINO</v>
          </cell>
          <cell r="AB374" t="str">
            <v>MESTIZO</v>
          </cell>
          <cell r="AC374">
            <v>45292</v>
          </cell>
          <cell r="AD374">
            <v>45657</v>
          </cell>
          <cell r="AE374" t="str">
            <v>1</v>
          </cell>
          <cell r="AF374" t="str">
            <v>1.SERVICIO CIVIL PUBLICO (LOSEP)</v>
          </cell>
          <cell r="AG374" t="str">
            <v>2</v>
          </cell>
          <cell r="AH374" t="str">
            <v>2  NIVEL OPERATIVO</v>
          </cell>
          <cell r="AI374" t="str">
            <v>2</v>
          </cell>
          <cell r="AJ374" t="str">
            <v>CONTRATOS OCASIONALES</v>
          </cell>
          <cell r="AK374" t="str">
            <v>NO06</v>
          </cell>
          <cell r="AL374" t="str">
            <v>SERVIDOR PUBLICO DE APOYO 4</v>
          </cell>
          <cell r="AM374" t="str">
            <v>CNE157</v>
          </cell>
          <cell r="AN374" t="str">
            <v>TECNICO DE LOGISTICA</v>
          </cell>
        </row>
        <row r="375">
          <cell r="W375" t="str">
            <v>PILAY PILAY WILMER AGUSTIN</v>
          </cell>
          <cell r="X375" t="str">
            <v>0920058351</v>
          </cell>
          <cell r="Y375">
            <v>29004</v>
          </cell>
          <cell r="Z375" t="str">
            <v>Edad 44 años, 10 meses y 3 días.</v>
          </cell>
          <cell r="AA375" t="str">
            <v>MASCULINO</v>
          </cell>
          <cell r="AB375" t="str">
            <v>MESTIZO</v>
          </cell>
          <cell r="AC375">
            <v>45292</v>
          </cell>
          <cell r="AD375">
            <v>45657</v>
          </cell>
          <cell r="AE375" t="str">
            <v>1</v>
          </cell>
          <cell r="AF375" t="str">
            <v>1.SERVICIO CIVIL PUBLICO (LOSEP)</v>
          </cell>
          <cell r="AG375" t="str">
            <v>2</v>
          </cell>
          <cell r="AH375" t="str">
            <v>2  NIVEL OPERATIVO</v>
          </cell>
          <cell r="AI375" t="str">
            <v>2</v>
          </cell>
          <cell r="AJ375" t="str">
            <v>CONTRATOS OCASIONALES</v>
          </cell>
          <cell r="AK375" t="str">
            <v>NO06</v>
          </cell>
          <cell r="AL375" t="str">
            <v>SERVIDOR PUBLICO DE APOYO 4</v>
          </cell>
          <cell r="AM375" t="str">
            <v>CNE161</v>
          </cell>
          <cell r="AN375" t="str">
            <v>TECNICO DE PROCESOS ELECTORALES</v>
          </cell>
        </row>
        <row r="376">
          <cell r="W376" t="str">
            <v>ANILEMA GONZALEZ NORMA ISABEL</v>
          </cell>
          <cell r="X376" t="str">
            <v>1716292170</v>
          </cell>
          <cell r="Y376">
            <v>29216</v>
          </cell>
          <cell r="Z376" t="str">
            <v>Edad 44 años, 3 meses y 5 días.</v>
          </cell>
          <cell r="AA376" t="str">
            <v>FEMENINO</v>
          </cell>
          <cell r="AB376" t="str">
            <v>MESTIZO</v>
          </cell>
          <cell r="AC376">
            <v>45292</v>
          </cell>
          <cell r="AD376">
            <v>45657</v>
          </cell>
          <cell r="AE376" t="str">
            <v>1</v>
          </cell>
          <cell r="AF376" t="str">
            <v>1.SERVICIO CIVIL PUBLICO (LOSEP)</v>
          </cell>
          <cell r="AG376" t="str">
            <v>2</v>
          </cell>
          <cell r="AH376" t="str">
            <v>2  NIVEL OPERATIVO</v>
          </cell>
          <cell r="AI376" t="str">
            <v>2</v>
          </cell>
          <cell r="AJ376" t="str">
            <v>CONTRATOS OCASIONALES</v>
          </cell>
          <cell r="AK376" t="str">
            <v>NO06</v>
          </cell>
          <cell r="AL376" t="str">
            <v>SERVIDOR PUBLICO DE APOYO 4</v>
          </cell>
          <cell r="AM376" t="str">
            <v>CNE161</v>
          </cell>
          <cell r="AN376" t="str">
            <v>TECNICO DE PROCESOS ELECTORALES</v>
          </cell>
        </row>
        <row r="377">
          <cell r="W377" t="str">
            <v>ORTIZ SERNA ADRIANA MARIA</v>
          </cell>
          <cell r="X377" t="str">
            <v>1719798249</v>
          </cell>
          <cell r="Y377">
            <v>25237</v>
          </cell>
          <cell r="Z377" t="str">
            <v>Edad 55 años, 1 meses y 29 días.</v>
          </cell>
          <cell r="AA377" t="str">
            <v>FEMENINO</v>
          </cell>
          <cell r="AB377" t="str">
            <v>MESTIZO</v>
          </cell>
          <cell r="AC377">
            <v>45292</v>
          </cell>
          <cell r="AD377">
            <v>45657</v>
          </cell>
          <cell r="AE377" t="str">
            <v>1</v>
          </cell>
          <cell r="AF377" t="str">
            <v>1.SERVICIO CIVIL PUBLICO (LOSEP)</v>
          </cell>
          <cell r="AG377" t="str">
            <v>2</v>
          </cell>
          <cell r="AH377" t="str">
            <v>2  NIVEL OPERATIVO</v>
          </cell>
          <cell r="AI377" t="str">
            <v>2</v>
          </cell>
          <cell r="AJ377" t="str">
            <v>CONTRATOS OCASIONALES</v>
          </cell>
          <cell r="AK377" t="str">
            <v>NO13</v>
          </cell>
          <cell r="AL377" t="str">
            <v>SERVIDOR PUBLICO 7</v>
          </cell>
          <cell r="AM377" t="str">
            <v>UEP518</v>
          </cell>
          <cell r="AN377" t="str">
            <v>ESPECIALISTA DE PLANIFICACION Y PROYECTOS</v>
          </cell>
        </row>
        <row r="378">
          <cell r="W378" t="str">
            <v>EGUEZ VELA JUAN FRANCISCO</v>
          </cell>
          <cell r="X378" t="str">
            <v>1713557500</v>
          </cell>
          <cell r="Y378">
            <v>29955</v>
          </cell>
          <cell r="Z378" t="str">
            <v>Edad 42 años, 2 meses y 28 días.</v>
          </cell>
          <cell r="AA378" t="str">
            <v>MASCULINO</v>
          </cell>
          <cell r="AB378" t="str">
            <v>MESTIZO</v>
          </cell>
          <cell r="AC378">
            <v>45292</v>
          </cell>
          <cell r="AD378">
            <v>45657</v>
          </cell>
          <cell r="AE378" t="str">
            <v>1</v>
          </cell>
          <cell r="AF378" t="str">
            <v>1.SERVICIO CIVIL PUBLICO (LOSEP)</v>
          </cell>
          <cell r="AG378" t="str">
            <v>2</v>
          </cell>
          <cell r="AH378" t="str">
            <v>2  NIVEL OPERATIVO</v>
          </cell>
          <cell r="AI378" t="str">
            <v>2</v>
          </cell>
          <cell r="AJ378" t="str">
            <v>CONTRATOS OCASIONALES</v>
          </cell>
          <cell r="AK378" t="str">
            <v>NO13</v>
          </cell>
          <cell r="AL378" t="str">
            <v>SERVIDOR PUBLICO 7</v>
          </cell>
          <cell r="AM378" t="str">
            <v>ME213</v>
          </cell>
          <cell r="AN378" t="str">
            <v>ESPECIALISTA ADMINISTRATIVO</v>
          </cell>
        </row>
        <row r="379">
          <cell r="W379" t="str">
            <v>ESPIN ARMIJO CARLOS FABRICIO</v>
          </cell>
          <cell r="X379" t="str">
            <v>1716905268</v>
          </cell>
          <cell r="Y379">
            <v>31594</v>
          </cell>
          <cell r="Z379" t="str">
            <v>Edad 37 años, 9 meses y 0 días.</v>
          </cell>
          <cell r="AA379" t="str">
            <v>MASCULINO</v>
          </cell>
          <cell r="AB379" t="str">
            <v>MESTIZO</v>
          </cell>
          <cell r="AC379">
            <v>45292</v>
          </cell>
          <cell r="AD379">
            <v>45657</v>
          </cell>
          <cell r="AE379" t="str">
            <v>1</v>
          </cell>
          <cell r="AF379" t="str">
            <v>1.SERVICIO CIVIL PUBLICO (LOSEP)</v>
          </cell>
          <cell r="AG379" t="str">
            <v>2</v>
          </cell>
          <cell r="AH379" t="str">
            <v>2  NIVEL OPERATIVO</v>
          </cell>
          <cell r="AI379" t="str">
            <v>2</v>
          </cell>
          <cell r="AJ379" t="str">
            <v>CONTRATOS OCASIONALES</v>
          </cell>
          <cell r="AK379" t="str">
            <v>NO13</v>
          </cell>
          <cell r="AL379" t="str">
            <v>SERVIDOR PUBLICO 7</v>
          </cell>
          <cell r="AM379" t="str">
            <v>CNE212</v>
          </cell>
          <cell r="AN379" t="str">
            <v>ESPECIALISTA DE SEGURIDAD Y PROYECTOS DE TECNOLOGIA INFORMATICA ELECTORALES</v>
          </cell>
        </row>
        <row r="380">
          <cell r="W380" t="str">
            <v>CHANO CAICEDO GERMAN HUMBERTO</v>
          </cell>
          <cell r="X380" t="str">
            <v>1708022114</v>
          </cell>
          <cell r="Y380">
            <v>26546</v>
          </cell>
          <cell r="Z380" t="str">
            <v>Edad 51 años, 6 meses y 28 días.</v>
          </cell>
          <cell r="AA380" t="str">
            <v>MASCULINO</v>
          </cell>
          <cell r="AB380" t="str">
            <v>MESTIZO</v>
          </cell>
          <cell r="AC380">
            <v>45292</v>
          </cell>
          <cell r="AD380">
            <v>45657</v>
          </cell>
          <cell r="AE380" t="str">
            <v>1</v>
          </cell>
          <cell r="AF380" t="str">
            <v>1.SERVICIO CIVIL PUBLICO (LOSEP)</v>
          </cell>
          <cell r="AG380" t="str">
            <v>2</v>
          </cell>
          <cell r="AH380" t="str">
            <v>2  NIVEL OPERATIVO</v>
          </cell>
          <cell r="AI380" t="str">
            <v>2</v>
          </cell>
          <cell r="AJ380" t="str">
            <v>CONTRATOS OCASIONALES</v>
          </cell>
          <cell r="AK380" t="str">
            <v>NO13</v>
          </cell>
          <cell r="AL380" t="str">
            <v>SERVIDOR PUBLICO 7</v>
          </cell>
          <cell r="AM380" t="str">
            <v>ASN047</v>
          </cell>
          <cell r="AN380" t="str">
            <v>ESPECIALISTA DE REMUNERACIONES E INGRESOS COMPLEMENTARIOS</v>
          </cell>
        </row>
        <row r="381">
          <cell r="W381" t="str">
            <v>HERRERA SAAVEDRA DANNY MAURICIO</v>
          </cell>
          <cell r="X381" t="str">
            <v>1710004043</v>
          </cell>
          <cell r="Y381">
            <v>27286</v>
          </cell>
          <cell r="Z381" t="str">
            <v>Edad 49 años, 6 meses y 18 días.</v>
          </cell>
          <cell r="AA381" t="str">
            <v>MASCULINO</v>
          </cell>
          <cell r="AB381" t="str">
            <v>MESTIZO</v>
          </cell>
          <cell r="AC381">
            <v>45292</v>
          </cell>
          <cell r="AD381">
            <v>45657</v>
          </cell>
          <cell r="AE381" t="str">
            <v>1</v>
          </cell>
          <cell r="AF381" t="str">
            <v>1.SERVICIO CIVIL PUBLICO (LOSEP)</v>
          </cell>
          <cell r="AG381" t="str">
            <v>2</v>
          </cell>
          <cell r="AH381" t="str">
            <v>2  NIVEL OPERATIVO</v>
          </cell>
          <cell r="AI381" t="str">
            <v>2</v>
          </cell>
          <cell r="AJ381" t="str">
            <v>CONTRATOS OCASIONALES</v>
          </cell>
          <cell r="AK381" t="str">
            <v>NO06</v>
          </cell>
          <cell r="AL381" t="str">
            <v>SERVIDOR PUBLICO DE APOYO 4</v>
          </cell>
          <cell r="AM381" t="str">
            <v>ME216</v>
          </cell>
          <cell r="AN381" t="str">
            <v>TECNICO ADMINISTRATIVO</v>
          </cell>
        </row>
        <row r="382">
          <cell r="W382" t="str">
            <v>ZAMBRANO CEDEÑO JUANA CECILIA</v>
          </cell>
          <cell r="X382" t="str">
            <v>1711397123</v>
          </cell>
          <cell r="Y382">
            <v>25742</v>
          </cell>
          <cell r="Z382" t="str">
            <v>Edad 53 años, 9 meses y 9 días.</v>
          </cell>
          <cell r="AA382" t="str">
            <v>FEMENINO</v>
          </cell>
          <cell r="AB382" t="str">
            <v>MESTIZO</v>
          </cell>
          <cell r="AC382">
            <v>45292</v>
          </cell>
          <cell r="AD382">
            <v>45657</v>
          </cell>
          <cell r="AE382" t="str">
            <v>1</v>
          </cell>
          <cell r="AF382" t="str">
            <v>1.SERVICIO CIVIL PUBLICO (LOSEP)</v>
          </cell>
          <cell r="AG382" t="str">
            <v>2</v>
          </cell>
          <cell r="AH382" t="str">
            <v>2  NIVEL OPERATIVO</v>
          </cell>
          <cell r="AI382" t="str">
            <v>2</v>
          </cell>
          <cell r="AJ382" t="str">
            <v>CONTRATOS OCASIONALES</v>
          </cell>
          <cell r="AK382" t="str">
            <v>NO04</v>
          </cell>
          <cell r="AL382" t="str">
            <v>SERVIDOR PUBLICO DE APOYO 2</v>
          </cell>
          <cell r="AM382" t="str">
            <v>DINAR002</v>
          </cell>
          <cell r="AN382" t="str">
            <v>SECRETARIA (O)</v>
          </cell>
        </row>
        <row r="383">
          <cell r="W383" t="str">
            <v>COLOMA BECERRA GEOVANNY ALEJANDRO</v>
          </cell>
          <cell r="X383" t="str">
            <v>0601922008</v>
          </cell>
          <cell r="Y383">
            <v>24196</v>
          </cell>
          <cell r="Z383" t="str">
            <v>Edad 58 años, 0 meses y 2 días.</v>
          </cell>
          <cell r="AA383" t="str">
            <v>MASCULINO</v>
          </cell>
          <cell r="AB383" t="str">
            <v>MESTIZO</v>
          </cell>
          <cell r="AC383">
            <v>45292</v>
          </cell>
          <cell r="AD383">
            <v>45657</v>
          </cell>
          <cell r="AE383" t="str">
            <v>1</v>
          </cell>
          <cell r="AF383" t="str">
            <v>1.SERVICIO CIVIL PUBLICO (LOSEP)</v>
          </cell>
          <cell r="AG383" t="str">
            <v>2</v>
          </cell>
          <cell r="AH383" t="str">
            <v>2  NIVEL OPERATIVO</v>
          </cell>
          <cell r="AI383" t="str">
            <v>2</v>
          </cell>
          <cell r="AJ383" t="str">
            <v>CONTRATOS OCASIONALES</v>
          </cell>
          <cell r="AK383" t="str">
            <v>NO13</v>
          </cell>
          <cell r="AL383" t="str">
            <v>SERVIDOR PUBLICO 7</v>
          </cell>
          <cell r="AM383" t="str">
            <v>MAG019</v>
          </cell>
          <cell r="AN383" t="str">
            <v>ESPECIALISTA FINANCIERO</v>
          </cell>
        </row>
        <row r="384">
          <cell r="W384" t="str">
            <v>CALVACHI CHILIQUINGA MARIO RUBEN</v>
          </cell>
          <cell r="X384" t="str">
            <v>1710003565</v>
          </cell>
          <cell r="Y384">
            <v>28307</v>
          </cell>
          <cell r="Z384" t="str">
            <v>Edad 46 años, 9 meses y 0 días.</v>
          </cell>
          <cell r="AA384" t="str">
            <v>MASCULINO</v>
          </cell>
          <cell r="AB384" t="str">
            <v>MESTIZO</v>
          </cell>
          <cell r="AC384">
            <v>45292</v>
          </cell>
          <cell r="AD384">
            <v>45657</v>
          </cell>
          <cell r="AE384" t="str">
            <v>1</v>
          </cell>
          <cell r="AF384" t="str">
            <v>1.SERVICIO CIVIL PUBLICO (LOSEP)</v>
          </cell>
          <cell r="AG384" t="str">
            <v>2</v>
          </cell>
          <cell r="AH384" t="str">
            <v>2  NIVEL OPERATIVO</v>
          </cell>
          <cell r="AI384" t="str">
            <v>2</v>
          </cell>
          <cell r="AJ384" t="str">
            <v>CONTRATOS OCASIONALES</v>
          </cell>
          <cell r="AK384" t="str">
            <v>NO15</v>
          </cell>
          <cell r="AL384" t="str">
            <v>SERVIDOR PUBLICO 9</v>
          </cell>
          <cell r="AM384" t="str">
            <v>CNE196</v>
          </cell>
          <cell r="AN384" t="str">
            <v>COORDINADOR DE ANALISIS POLITICO Y DIFUSION ELECTORAL</v>
          </cell>
        </row>
        <row r="385">
          <cell r="W385" t="str">
            <v>ORMAZA CORREA DIANA KARINA</v>
          </cell>
          <cell r="X385" t="str">
            <v>1712746708</v>
          </cell>
          <cell r="Y385">
            <v>27453</v>
          </cell>
          <cell r="Z385" t="str">
            <v>Edad 49 años, 1 meses y 4 días.</v>
          </cell>
          <cell r="AA385" t="str">
            <v>FEMENINO</v>
          </cell>
          <cell r="AB385" t="str">
            <v>INDIGENA</v>
          </cell>
          <cell r="AC385">
            <v>45292</v>
          </cell>
          <cell r="AD385">
            <v>45657</v>
          </cell>
          <cell r="AE385" t="str">
            <v>1</v>
          </cell>
          <cell r="AF385" t="str">
            <v>1.SERVICIO CIVIL PUBLICO (LOSEP)</v>
          </cell>
          <cell r="AG385" t="str">
            <v>2</v>
          </cell>
          <cell r="AH385" t="str">
            <v>2  NIVEL OPERATIVO</v>
          </cell>
          <cell r="AI385" t="str">
            <v>2</v>
          </cell>
          <cell r="AJ385" t="str">
            <v>CONTRATOS OCASIONALES</v>
          </cell>
          <cell r="AK385" t="str">
            <v>NO06</v>
          </cell>
          <cell r="AL385" t="str">
            <v>SERVIDOR PUBLICO DE APOYO 4</v>
          </cell>
          <cell r="AM385" t="str">
            <v>CNE155</v>
          </cell>
          <cell r="AN385" t="str">
            <v>TECNICO DE GESTION DEL TALENTO HUMANO</v>
          </cell>
        </row>
        <row r="386">
          <cell r="W386" t="str">
            <v>AGUAY ALBAN JOSE LUIS</v>
          </cell>
          <cell r="X386" t="str">
            <v>0201292927</v>
          </cell>
          <cell r="Y386">
            <v>26303</v>
          </cell>
          <cell r="Z386" t="str">
            <v>Edad 52 años, 2 meses y 27 días.</v>
          </cell>
          <cell r="AA386" t="str">
            <v>MASCULINO</v>
          </cell>
          <cell r="AB386" t="str">
            <v>MESTIZO</v>
          </cell>
          <cell r="AC386">
            <v>45292</v>
          </cell>
          <cell r="AD386">
            <v>45657</v>
          </cell>
          <cell r="AE386" t="str">
            <v>2</v>
          </cell>
          <cell r="AF386" t="str">
            <v>2.CODIGO DEL TRABAJO</v>
          </cell>
          <cell r="AG386" t="str">
            <v>1</v>
          </cell>
          <cell r="AH386" t="str">
            <v>1.CODIGO DE TRABAJO</v>
          </cell>
          <cell r="AI386" t="str">
            <v>22</v>
          </cell>
          <cell r="AJ386" t="str">
            <v>CONTRATO  INDEFINIDO</v>
          </cell>
          <cell r="AK386" t="str">
            <v>CT3</v>
          </cell>
          <cell r="AL386" t="str">
            <v>NIVEL 3</v>
          </cell>
          <cell r="AM386" t="str">
            <v>CO60</v>
          </cell>
          <cell r="AN386" t="str">
            <v>MENSAJERO</v>
          </cell>
        </row>
        <row r="387">
          <cell r="W387" t="str">
            <v>PIJAL LECHON NORMA MARLENE</v>
          </cell>
          <cell r="X387" t="str">
            <v>1002342770</v>
          </cell>
          <cell r="Y387">
            <v>28088</v>
          </cell>
          <cell r="Z387" t="str">
            <v>Edad 47 años, 4 meses y 8 días.</v>
          </cell>
          <cell r="AA387" t="str">
            <v>FEMENINO</v>
          </cell>
          <cell r="AB387" t="str">
            <v>INDIGENA</v>
          </cell>
          <cell r="AC387">
            <v>45292</v>
          </cell>
          <cell r="AD387">
            <v>45657</v>
          </cell>
          <cell r="AE387" t="str">
            <v>1</v>
          </cell>
          <cell r="AF387" t="str">
            <v>1.SERVICIO CIVIL PUBLICO (LOSEP)</v>
          </cell>
          <cell r="AG387" t="str">
            <v>2</v>
          </cell>
          <cell r="AH387" t="str">
            <v>2  NIVEL OPERATIVO</v>
          </cell>
          <cell r="AI387" t="str">
            <v>2</v>
          </cell>
          <cell r="AJ387" t="str">
            <v>CONTRATOS OCASIONALES</v>
          </cell>
          <cell r="AK387" t="str">
            <v>NO13</v>
          </cell>
          <cell r="AL387" t="str">
            <v>SERVIDOR PUBLICO 7</v>
          </cell>
          <cell r="AM387" t="str">
            <v>MAG019</v>
          </cell>
          <cell r="AN387" t="str">
            <v>ESPECIALISTA FINANCIERO</v>
          </cell>
        </row>
        <row r="388">
          <cell r="W388" t="str">
            <v>CAMACHO HERRERA ANGEL MARIA</v>
          </cell>
          <cell r="X388" t="str">
            <v>1711889772</v>
          </cell>
          <cell r="Y388">
            <v>25092</v>
          </cell>
          <cell r="Z388" t="str">
            <v>Edad 55 años, 6 meses y 21 días.</v>
          </cell>
          <cell r="AA388" t="str">
            <v>MASCULINO</v>
          </cell>
          <cell r="AB388" t="str">
            <v>MESTIZO</v>
          </cell>
          <cell r="AC388">
            <v>45292</v>
          </cell>
          <cell r="AD388">
            <v>45657</v>
          </cell>
          <cell r="AE388" t="str">
            <v>2</v>
          </cell>
          <cell r="AF388" t="str">
            <v>2.CODIGO DEL TRABAJO</v>
          </cell>
          <cell r="AG388" t="str">
            <v>1</v>
          </cell>
          <cell r="AH388" t="str">
            <v>1.CODIGO DE TRABAJO</v>
          </cell>
          <cell r="AI388" t="str">
            <v>22</v>
          </cell>
          <cell r="AJ388" t="str">
            <v>CONTRATO  INDEFINIDO</v>
          </cell>
          <cell r="AK388" t="str">
            <v>CT3</v>
          </cell>
          <cell r="AL388" t="str">
            <v>NIVEL 3</v>
          </cell>
          <cell r="AM388" t="str">
            <v>CO60</v>
          </cell>
          <cell r="AN388" t="str">
            <v>MENSAJERO</v>
          </cell>
        </row>
        <row r="389">
          <cell r="W389" t="str">
            <v>SORIANO MORA NATHALIE BETZABETH</v>
          </cell>
          <cell r="X389" t="str">
            <v>0922889795</v>
          </cell>
          <cell r="Y389">
            <v>34001</v>
          </cell>
          <cell r="Z389" t="str">
            <v>Edad 31 años, 2 meses y 0 días.</v>
          </cell>
          <cell r="AA389" t="str">
            <v>FEMENINO</v>
          </cell>
          <cell r="AB389" t="str">
            <v>MESTIZO</v>
          </cell>
          <cell r="AC389">
            <v>45292</v>
          </cell>
          <cell r="AD389">
            <v>45657</v>
          </cell>
          <cell r="AE389" t="str">
            <v>1</v>
          </cell>
          <cell r="AF389" t="str">
            <v>1.SERVICIO CIVIL PUBLICO (LOSEP)</v>
          </cell>
          <cell r="AG389" t="str">
            <v>2</v>
          </cell>
          <cell r="AH389" t="str">
            <v>2  NIVEL OPERATIVO</v>
          </cell>
          <cell r="AI389" t="str">
            <v>2</v>
          </cell>
          <cell r="AJ389" t="str">
            <v>CONTRATOS OCASIONALES</v>
          </cell>
          <cell r="AK389" t="str">
            <v>NO11</v>
          </cell>
          <cell r="AL389" t="str">
            <v>SERVIDOR PUBLICO 5</v>
          </cell>
          <cell r="AM389" t="str">
            <v>CNE049</v>
          </cell>
          <cell r="AN389" t="str">
            <v>ANALISTA DE ORGANIZACIONES POLITICAS 2</v>
          </cell>
        </row>
        <row r="390">
          <cell r="W390" t="str">
            <v>PUENTE ESPINEL MARIO STALIN</v>
          </cell>
          <cell r="X390" t="str">
            <v>1309395505</v>
          </cell>
          <cell r="Y390">
            <v>31305</v>
          </cell>
          <cell r="Z390" t="str">
            <v>Edad 38 años, 6 meses y 17 días.</v>
          </cell>
          <cell r="AA390" t="str">
            <v>MASCULINO</v>
          </cell>
          <cell r="AB390" t="str">
            <v>MONTUBIO</v>
          </cell>
          <cell r="AC390">
            <v>45292</v>
          </cell>
          <cell r="AD390">
            <v>45657</v>
          </cell>
          <cell r="AE390" t="str">
            <v>1</v>
          </cell>
          <cell r="AF390" t="str">
            <v>1.SERVICIO CIVIL PUBLICO (LOSEP)</v>
          </cell>
          <cell r="AG390" t="str">
            <v>2</v>
          </cell>
          <cell r="AH390" t="str">
            <v>2  NIVEL OPERATIVO</v>
          </cell>
          <cell r="AI390" t="str">
            <v>2</v>
          </cell>
          <cell r="AJ390" t="str">
            <v>CONTRATOS OCASIONALES</v>
          </cell>
          <cell r="AK390" t="str">
            <v>NO06</v>
          </cell>
          <cell r="AL390" t="str">
            <v>SERVIDOR PUBLICO DE APOYO 4</v>
          </cell>
          <cell r="AM390" t="str">
            <v>CNE157</v>
          </cell>
          <cell r="AN390" t="str">
            <v>TECNICO DE LOGISTICA</v>
          </cell>
        </row>
        <row r="391">
          <cell r="W391" t="str">
            <v>ALLAN MAZON TEMILDA ALEGRIA</v>
          </cell>
          <cell r="X391" t="str">
            <v>1704829314</v>
          </cell>
          <cell r="Y391">
            <v>20925</v>
          </cell>
          <cell r="Z391" t="str">
            <v>Edad 66 años, 11 meses y 17 días.</v>
          </cell>
          <cell r="AA391" t="str">
            <v>FEMENINO</v>
          </cell>
          <cell r="AB391" t="str">
            <v>MESTIZO</v>
          </cell>
          <cell r="AC391">
            <v>45292</v>
          </cell>
          <cell r="AD391">
            <v>45657</v>
          </cell>
          <cell r="AE391" t="str">
            <v>1</v>
          </cell>
          <cell r="AF391" t="str">
            <v>1.SERVICIO CIVIL PUBLICO (LOSEP)</v>
          </cell>
          <cell r="AG391" t="str">
            <v>2</v>
          </cell>
          <cell r="AH391" t="str">
            <v>2  NIVEL OPERATIVO</v>
          </cell>
          <cell r="AI391" t="str">
            <v>2</v>
          </cell>
          <cell r="AJ391" t="str">
            <v>CONTRATOS OCASIONALES</v>
          </cell>
          <cell r="AK391" t="str">
            <v>NO11</v>
          </cell>
          <cell r="AL391" t="str">
            <v>SERVIDOR PUBLICO 5</v>
          </cell>
          <cell r="AM391" t="str">
            <v>CNE063</v>
          </cell>
          <cell r="AN391" t="str">
            <v>ANALISTA DE REHABILITACION</v>
          </cell>
        </row>
        <row r="392">
          <cell r="W392" t="str">
            <v>VILLACIS LOZADA PABLO DANILO</v>
          </cell>
          <cell r="X392" t="str">
            <v>1803438587</v>
          </cell>
          <cell r="Y392">
            <v>31204</v>
          </cell>
          <cell r="Z392" t="str">
            <v>Edad 38 años, 9 meses y 26 días.</v>
          </cell>
          <cell r="AA392" t="str">
            <v>MASCULINO</v>
          </cell>
          <cell r="AB392" t="str">
            <v>MESTIZO</v>
          </cell>
          <cell r="AC392">
            <v>45292</v>
          </cell>
          <cell r="AD392">
            <v>45657</v>
          </cell>
          <cell r="AE392" t="str">
            <v>1</v>
          </cell>
          <cell r="AF392" t="str">
            <v>1.SERVICIO CIVIL PUBLICO (LOSEP)</v>
          </cell>
          <cell r="AG392" t="str">
            <v>2</v>
          </cell>
          <cell r="AH392" t="str">
            <v>2  NIVEL OPERATIVO</v>
          </cell>
          <cell r="AI392" t="str">
            <v>2</v>
          </cell>
          <cell r="AJ392" t="str">
            <v>CONTRATOS OCASIONALES</v>
          </cell>
          <cell r="AK392" t="str">
            <v>NO15</v>
          </cell>
          <cell r="AL392" t="str">
            <v>SERVIDOR PUBLICO 9</v>
          </cell>
          <cell r="AM392" t="str">
            <v>CNE201</v>
          </cell>
          <cell r="AN392" t="str">
            <v>COORDINADOR DE SISTEMAS E INFORMATICA ELECTORAL</v>
          </cell>
        </row>
        <row r="393">
          <cell r="W393" t="str">
            <v>AGUINAGA AVILA ANDREA DENISSE</v>
          </cell>
          <cell r="X393" t="str">
            <v>1716106420</v>
          </cell>
          <cell r="Y393">
            <v>30845</v>
          </cell>
          <cell r="Z393" t="str">
            <v>Edad 39 años, 9 meses y 20 días.</v>
          </cell>
          <cell r="AA393" t="str">
            <v>FEMENINO</v>
          </cell>
          <cell r="AB393" t="str">
            <v>MESTIZO</v>
          </cell>
          <cell r="AC393">
            <v>45292</v>
          </cell>
          <cell r="AD393">
            <v>45657</v>
          </cell>
          <cell r="AE393" t="str">
            <v>1</v>
          </cell>
          <cell r="AF393" t="str">
            <v>1.SERVICIO CIVIL PUBLICO (LOSEP)</v>
          </cell>
          <cell r="AG393" t="str">
            <v>2</v>
          </cell>
          <cell r="AH393" t="str">
            <v>2  NIVEL OPERATIVO</v>
          </cell>
          <cell r="AI393" t="str">
            <v>2</v>
          </cell>
          <cell r="AJ393" t="str">
            <v>CONTRATOS OCASIONALES</v>
          </cell>
          <cell r="AK393" t="str">
            <v>NO06</v>
          </cell>
          <cell r="AL393" t="str">
            <v>SERVIDOR PUBLICO DE APOYO 4</v>
          </cell>
          <cell r="AM393" t="str">
            <v>CNE166</v>
          </cell>
          <cell r="AN393" t="str">
            <v>TECNICO DE RELACIONES INTERNACIONALES, COOPERACION Y OBSERVACION ELECTORAL</v>
          </cell>
        </row>
        <row r="394">
          <cell r="W394" t="str">
            <v>LASSO BOADA SILVANA LORENA</v>
          </cell>
          <cell r="X394" t="str">
            <v>1719147595</v>
          </cell>
          <cell r="Y394">
            <v>30758</v>
          </cell>
          <cell r="Z394" t="str">
            <v>Edad 40 años, 0 meses y 15 días.</v>
          </cell>
          <cell r="AA394" t="str">
            <v>FEMENINO</v>
          </cell>
          <cell r="AB394" t="str">
            <v>MESTIZO</v>
          </cell>
          <cell r="AC394">
            <v>45292</v>
          </cell>
          <cell r="AD394">
            <v>45657</v>
          </cell>
          <cell r="AE394" t="str">
            <v>1</v>
          </cell>
          <cell r="AF394" t="str">
            <v>1.SERVICIO CIVIL PUBLICO (LOSEP)</v>
          </cell>
          <cell r="AG394" t="str">
            <v>2</v>
          </cell>
          <cell r="AH394" t="str">
            <v>2  NIVEL OPERATIVO</v>
          </cell>
          <cell r="AI394" t="str">
            <v>2</v>
          </cell>
          <cell r="AJ394" t="str">
            <v>CONTRATOS OCASIONALES</v>
          </cell>
          <cell r="AK394" t="str">
            <v>NO15</v>
          </cell>
          <cell r="AL394" t="str">
            <v>SERVIDOR PUBLICO 9</v>
          </cell>
          <cell r="AM394" t="str">
            <v>CNE106</v>
          </cell>
          <cell r="AN394" t="str">
            <v>COORDINADOR DE REGISTRO ELECTORAL</v>
          </cell>
        </row>
        <row r="395">
          <cell r="W395" t="str">
            <v>AUQUI VASQUEZ CRISTIAN BYRON</v>
          </cell>
          <cell r="X395" t="str">
            <v>1717341125</v>
          </cell>
          <cell r="Y395">
            <v>31405</v>
          </cell>
          <cell r="Z395" t="str">
            <v>Edad 38 años, 3 meses y 8 días.</v>
          </cell>
          <cell r="AA395" t="str">
            <v>MASCULINO</v>
          </cell>
          <cell r="AB395" t="str">
            <v>MESTIZO</v>
          </cell>
          <cell r="AC395">
            <v>45307</v>
          </cell>
          <cell r="AD395">
            <v>45657</v>
          </cell>
          <cell r="AE395" t="str">
            <v>1</v>
          </cell>
          <cell r="AF395" t="str">
            <v>1.SERVICIO CIVIL PUBLICO (LOSEP)</v>
          </cell>
          <cell r="AG395" t="str">
            <v>2</v>
          </cell>
          <cell r="AH395" t="str">
            <v>2  NIVEL OPERATIVO</v>
          </cell>
          <cell r="AI395" t="str">
            <v>2</v>
          </cell>
          <cell r="AJ395" t="str">
            <v>CONTRATOS OCASIONALES</v>
          </cell>
          <cell r="AK395" t="str">
            <v>NO15</v>
          </cell>
          <cell r="AL395" t="str">
            <v>SERVIDOR PUBLICO 9</v>
          </cell>
          <cell r="AM395" t="str">
            <v>CNE107</v>
          </cell>
          <cell r="AN395" t="str">
            <v>COORDINADOR DE RELACIONES INTERNACIONALES, COOPERACION Y OBSERVACION ELECTORAL</v>
          </cell>
        </row>
        <row r="396">
          <cell r="W396" t="str">
            <v>ORTUÑO ULCO MARIA TEODORA</v>
          </cell>
          <cell r="X396" t="str">
            <v>1715319131</v>
          </cell>
          <cell r="Y396">
            <v>28286</v>
          </cell>
          <cell r="Z396" t="str">
            <v>Edad 46 años, 9 meses y 22 días.</v>
          </cell>
          <cell r="AA396" t="str">
            <v>FEMENINO</v>
          </cell>
          <cell r="AB396" t="str">
            <v>MESTIZO</v>
          </cell>
          <cell r="AC396">
            <v>45292</v>
          </cell>
          <cell r="AD396">
            <v>45657</v>
          </cell>
          <cell r="AE396" t="str">
            <v>1</v>
          </cell>
          <cell r="AF396" t="str">
            <v>1.SERVICIO CIVIL PUBLICO (LOSEP)</v>
          </cell>
          <cell r="AG396" t="str">
            <v>2</v>
          </cell>
          <cell r="AH396" t="str">
            <v>2  NIVEL OPERATIVO</v>
          </cell>
          <cell r="AI396" t="str">
            <v>2</v>
          </cell>
          <cell r="AJ396" t="str">
            <v>CONTRATOS OCASIONALES</v>
          </cell>
          <cell r="AK396" t="str">
            <v>NO11</v>
          </cell>
          <cell r="AL396" t="str">
            <v>SERVIDOR PUBLICO 5</v>
          </cell>
          <cell r="AM396" t="str">
            <v>CNE208</v>
          </cell>
          <cell r="AN396" t="str">
            <v>ANALISTA DE INFRAESTRUCTURA TECNOLOGICA Y COMUNICACIONES ELECTORALES 2</v>
          </cell>
        </row>
        <row r="397">
          <cell r="W397" t="str">
            <v>MUÑOZ VALLEJO MERY JANNETH</v>
          </cell>
          <cell r="X397" t="str">
            <v>1709181133</v>
          </cell>
          <cell r="Y397">
            <v>24565</v>
          </cell>
          <cell r="Z397" t="str">
            <v>Edad 56 años, 11 meses y 29 días.</v>
          </cell>
          <cell r="AA397" t="str">
            <v>FEMENINO</v>
          </cell>
          <cell r="AB397" t="str">
            <v>MESTIZO</v>
          </cell>
          <cell r="AC397">
            <v>45292</v>
          </cell>
          <cell r="AD397">
            <v>45657</v>
          </cell>
          <cell r="AE397" t="str">
            <v>1</v>
          </cell>
          <cell r="AF397" t="str">
            <v>1.SERVICIO CIVIL PUBLICO (LOSEP)</v>
          </cell>
          <cell r="AG397" t="str">
            <v>2</v>
          </cell>
          <cell r="AH397" t="str">
            <v>2  NIVEL OPERATIVO</v>
          </cell>
          <cell r="AI397" t="str">
            <v>2</v>
          </cell>
          <cell r="AJ397" t="str">
            <v>CONTRATOS OCASIONALES</v>
          </cell>
          <cell r="AK397" t="str">
            <v>NO06</v>
          </cell>
          <cell r="AL397" t="str">
            <v>SERVIDOR PUBLICO DE APOYO 4</v>
          </cell>
          <cell r="AM397" t="str">
            <v>CNE160</v>
          </cell>
          <cell r="AN397" t="str">
            <v>TECNICO DE PLANIFICACION Y PROYECTOS</v>
          </cell>
        </row>
        <row r="398">
          <cell r="W398" t="str">
            <v>NICOLALDE EREMBAS JOHANNA KATHERINE</v>
          </cell>
          <cell r="X398" t="str">
            <v>1721766671</v>
          </cell>
          <cell r="Y398">
            <v>33064</v>
          </cell>
          <cell r="Z398" t="str">
            <v>Edad 33 años, 8 meses y 22 días.</v>
          </cell>
          <cell r="AA398" t="str">
            <v>FEMENINO</v>
          </cell>
          <cell r="AB398" t="str">
            <v>MESTIZO</v>
          </cell>
          <cell r="AC398">
            <v>45292</v>
          </cell>
          <cell r="AD398">
            <v>45657</v>
          </cell>
          <cell r="AE398" t="str">
            <v>1</v>
          </cell>
          <cell r="AF398" t="str">
            <v>1.SERVICIO CIVIL PUBLICO (LOSEP)</v>
          </cell>
          <cell r="AG398" t="str">
            <v>2</v>
          </cell>
          <cell r="AH398" t="str">
            <v>2  NIVEL OPERATIVO</v>
          </cell>
          <cell r="AI398" t="str">
            <v>2</v>
          </cell>
          <cell r="AJ398" t="str">
            <v>CONTRATOS OCASIONALES</v>
          </cell>
          <cell r="AK398" t="str">
            <v>NO13</v>
          </cell>
          <cell r="AL398" t="str">
            <v>SERVIDOR PUBLICO 7</v>
          </cell>
          <cell r="AM398" t="str">
            <v>ME213</v>
          </cell>
          <cell r="AN398" t="str">
            <v>ESPECIALISTA ADMINISTRATIVO</v>
          </cell>
        </row>
        <row r="399">
          <cell r="W399" t="str">
            <v>SANCHEZ CEVALLOS MARIA JOSE</v>
          </cell>
          <cell r="X399" t="str">
            <v>1720133683</v>
          </cell>
          <cell r="Y399">
            <v>31774</v>
          </cell>
          <cell r="Z399" t="str">
            <v>Edad 37 años, 3 meses y 4 días.</v>
          </cell>
          <cell r="AA399" t="str">
            <v>FEMENINO</v>
          </cell>
          <cell r="AB399" t="str">
            <v>MESTIZO</v>
          </cell>
          <cell r="AC399">
            <v>45292</v>
          </cell>
          <cell r="AD399">
            <v>45657</v>
          </cell>
          <cell r="AE399" t="str">
            <v>1</v>
          </cell>
          <cell r="AF399" t="str">
            <v>1.SERVICIO CIVIL PUBLICO (LOSEP)</v>
          </cell>
          <cell r="AG399" t="str">
            <v>2</v>
          </cell>
          <cell r="AH399" t="str">
            <v>2  NIVEL OPERATIVO</v>
          </cell>
          <cell r="AI399" t="str">
            <v>2</v>
          </cell>
          <cell r="AJ399" t="str">
            <v>CONTRATOS OCASIONALES</v>
          </cell>
          <cell r="AK399" t="str">
            <v>NO13</v>
          </cell>
          <cell r="AL399" t="str">
            <v>SERVIDOR PUBLICO 7</v>
          </cell>
          <cell r="AM399" t="str">
            <v>MAG019</v>
          </cell>
          <cell r="AN399" t="str">
            <v>ESPECIALISTA FINANCIERO</v>
          </cell>
        </row>
        <row r="400">
          <cell r="W400" t="str">
            <v>COBA ALVARADO CRISTIAN EDMUNDO</v>
          </cell>
          <cell r="X400" t="str">
            <v>0602766339</v>
          </cell>
          <cell r="Y400">
            <v>28809</v>
          </cell>
          <cell r="Z400" t="str">
            <v>Edad 45 años, 4 meses y 17 días.</v>
          </cell>
          <cell r="AA400" t="str">
            <v>MASCULINO</v>
          </cell>
          <cell r="AB400" t="str">
            <v>MESTIZO</v>
          </cell>
          <cell r="AC400">
            <v>45292</v>
          </cell>
          <cell r="AD400">
            <v>45657</v>
          </cell>
          <cell r="AE400" t="str">
            <v>2</v>
          </cell>
          <cell r="AF400" t="str">
            <v>2.CODIGO DEL TRABAJO</v>
          </cell>
          <cell r="AG400" t="str">
            <v>1</v>
          </cell>
          <cell r="AH400" t="str">
            <v>1.CODIGO DE TRABAJO</v>
          </cell>
          <cell r="AI400" t="str">
            <v>22</v>
          </cell>
          <cell r="AJ400" t="str">
            <v>CONTRATO  INDEFINIDO</v>
          </cell>
          <cell r="AK400" t="str">
            <v>CT3</v>
          </cell>
          <cell r="AL400" t="str">
            <v>NIVEL 3</v>
          </cell>
          <cell r="AM400" t="str">
            <v>CNE087</v>
          </cell>
          <cell r="AN400" t="str">
            <v>CONDUCTOR PROVINCIAL</v>
          </cell>
        </row>
        <row r="401">
          <cell r="W401" t="str">
            <v>BONIFAZ NIETO LUIS EDUARDO</v>
          </cell>
          <cell r="X401" t="str">
            <v>0603582529</v>
          </cell>
          <cell r="Y401">
            <v>32073</v>
          </cell>
          <cell r="Z401" t="str">
            <v>Edad 36 años, 5 meses y 9 días.</v>
          </cell>
          <cell r="AA401" t="str">
            <v>MASCULINO</v>
          </cell>
          <cell r="AB401" t="str">
            <v>MESTIZO</v>
          </cell>
          <cell r="AC401">
            <v>45292</v>
          </cell>
          <cell r="AD401">
            <v>45657</v>
          </cell>
          <cell r="AE401" t="str">
            <v>1</v>
          </cell>
          <cell r="AF401" t="str">
            <v>1.SERVICIO CIVIL PUBLICO (LOSEP)</v>
          </cell>
          <cell r="AG401" t="str">
            <v>8</v>
          </cell>
          <cell r="AH401" t="str">
            <v>8 NIVEL SUPERIOR DECRETO 624</v>
          </cell>
          <cell r="AI401" t="str">
            <v>1</v>
          </cell>
          <cell r="AJ401" t="str">
            <v>NOMBRAMIENTO</v>
          </cell>
          <cell r="AK401" t="str">
            <v>NSD4</v>
          </cell>
          <cell r="AL401" t="str">
            <v>NIVEL JERARQUICO SUPERIOR 4 DEC. 624</v>
          </cell>
          <cell r="AM401" t="str">
            <v>CNE003</v>
          </cell>
          <cell r="AN401" t="str">
            <v>DIRECTOR NACIONAL DE LOGISTICA</v>
          </cell>
        </row>
        <row r="402">
          <cell r="W402" t="str">
            <v>BALSECA HIDALGO JORGE ANIBAL</v>
          </cell>
          <cell r="X402" t="str">
            <v>1500446917</v>
          </cell>
          <cell r="Y402">
            <v>26043</v>
          </cell>
          <cell r="Z402" t="str">
            <v>Edad 52 años, 11 meses y 12 días.</v>
          </cell>
          <cell r="AA402" t="str">
            <v>MASCULINO</v>
          </cell>
          <cell r="AB402" t="str">
            <v>MESTIZO</v>
          </cell>
          <cell r="AC402">
            <v>45292</v>
          </cell>
          <cell r="AD402">
            <v>45657</v>
          </cell>
          <cell r="AE402" t="str">
            <v>2</v>
          </cell>
          <cell r="AF402" t="str">
            <v>2.CODIGO DEL TRABAJO</v>
          </cell>
          <cell r="AG402" t="str">
            <v>1</v>
          </cell>
          <cell r="AH402" t="str">
            <v>1.CODIGO DE TRABAJO</v>
          </cell>
          <cell r="AI402" t="str">
            <v>22</v>
          </cell>
          <cell r="AJ402" t="str">
            <v>CONTRATO  INDEFINIDO</v>
          </cell>
          <cell r="AK402" t="str">
            <v>CT3</v>
          </cell>
          <cell r="AL402" t="str">
            <v>NIVEL 3</v>
          </cell>
          <cell r="AM402" t="str">
            <v>CO2036</v>
          </cell>
          <cell r="AN402" t="str">
            <v>CHOFER</v>
          </cell>
        </row>
        <row r="403">
          <cell r="W403" t="str">
            <v>AGUIAR GUEVARA RICARDO GEOVANNY</v>
          </cell>
          <cell r="X403" t="str">
            <v>1500548381</v>
          </cell>
          <cell r="Y403">
            <v>30379</v>
          </cell>
          <cell r="Z403" t="str">
            <v>Edad 41 años, 0 meses y 28 días.</v>
          </cell>
          <cell r="AA403" t="str">
            <v>MASCULINO</v>
          </cell>
          <cell r="AB403" t="str">
            <v>MESTIZO</v>
          </cell>
          <cell r="AC403">
            <v>45292</v>
          </cell>
          <cell r="AD403">
            <v>45657</v>
          </cell>
          <cell r="AE403" t="str">
            <v>1</v>
          </cell>
          <cell r="AF403" t="str">
            <v>1.SERVICIO CIVIL PUBLICO (LOSEP)</v>
          </cell>
          <cell r="AG403" t="str">
            <v>2</v>
          </cell>
          <cell r="AH403" t="str">
            <v>2  NIVEL OPERATIVO</v>
          </cell>
          <cell r="AI403" t="str">
            <v>2</v>
          </cell>
          <cell r="AJ403" t="str">
            <v>CONTRATOS OCASIONALES</v>
          </cell>
          <cell r="AK403" t="str">
            <v>NO09</v>
          </cell>
          <cell r="AL403" t="str">
            <v>SERVIDOR PUBLICO 3</v>
          </cell>
          <cell r="AM403" t="str">
            <v>CNE223</v>
          </cell>
          <cell r="AN403" t="str">
            <v>ANALISTA PROVINCIAL DE DESARROLLO DE PRODUCTOS Y SERVICIOS INFORMATIVOS ELECTORALES 1</v>
          </cell>
        </row>
        <row r="404">
          <cell r="W404" t="str">
            <v>RIVADENEIRA COQUINCHE LOREN MAGALY</v>
          </cell>
          <cell r="X404" t="str">
            <v>1500579956</v>
          </cell>
          <cell r="Y404">
            <v>30200</v>
          </cell>
          <cell r="Z404" t="str">
            <v>Edad 41 años, 6 meses y 26 días.</v>
          </cell>
          <cell r="AA404" t="str">
            <v>FEMENINO</v>
          </cell>
          <cell r="AB404" t="str">
            <v>INDIGENA</v>
          </cell>
          <cell r="AC404">
            <v>45292</v>
          </cell>
          <cell r="AD404">
            <v>45657</v>
          </cell>
          <cell r="AE404" t="str">
            <v>1</v>
          </cell>
          <cell r="AF404" t="str">
            <v>1.SERVICIO CIVIL PUBLICO (LOSEP)</v>
          </cell>
          <cell r="AG404" t="str">
            <v>2</v>
          </cell>
          <cell r="AH404" t="str">
            <v>2  NIVEL OPERATIVO</v>
          </cell>
          <cell r="AI404" t="str">
            <v>2</v>
          </cell>
          <cell r="AJ404" t="str">
            <v>CONTRATOS OCASIONALES</v>
          </cell>
          <cell r="AK404" t="str">
            <v>NO09</v>
          </cell>
          <cell r="AL404" t="str">
            <v>SERVIDOR PUBLICO 3</v>
          </cell>
          <cell r="AM404" t="str">
            <v>CNE078</v>
          </cell>
          <cell r="AN404" t="str">
            <v>ANALISTA PROVINCIAL DE PROCESOS ELECTORALES 1</v>
          </cell>
        </row>
        <row r="405">
          <cell r="W405" t="str">
            <v>CHAVEZ CARDONA MARTHA MARIA</v>
          </cell>
          <cell r="X405" t="str">
            <v>1500573900</v>
          </cell>
          <cell r="Y405">
            <v>29446</v>
          </cell>
          <cell r="Z405" t="str">
            <v>Edad 43 años, 7 meses y 19 días.</v>
          </cell>
          <cell r="AA405" t="str">
            <v>FEMENINO</v>
          </cell>
          <cell r="AB405" t="str">
            <v>MESTIZO</v>
          </cell>
          <cell r="AC405">
            <v>45292</v>
          </cell>
          <cell r="AD405">
            <v>45657</v>
          </cell>
          <cell r="AE405" t="str">
            <v>1</v>
          </cell>
          <cell r="AF405" t="str">
            <v>1.SERVICIO CIVIL PUBLICO (LOSEP)</v>
          </cell>
          <cell r="AG405" t="str">
            <v>2</v>
          </cell>
          <cell r="AH405" t="str">
            <v>2  NIVEL OPERATIVO</v>
          </cell>
          <cell r="AI405" t="str">
            <v>2</v>
          </cell>
          <cell r="AJ405" t="str">
            <v>CONTRATOS OCASIONALES</v>
          </cell>
          <cell r="AK405" t="str">
            <v>NO11</v>
          </cell>
          <cell r="AL405" t="str">
            <v>SERVIDOR PUBLICO 5</v>
          </cell>
          <cell r="AM405" t="str">
            <v>APTH2</v>
          </cell>
          <cell r="AN405" t="str">
            <v>ANALISTA PROVINCIAL TALENTO HUMANO 2</v>
          </cell>
        </row>
        <row r="406">
          <cell r="W406" t="str">
            <v>TOAPANTA RAMIREZ FRANCIS MAURICIO</v>
          </cell>
          <cell r="X406" t="str">
            <v>1501050494</v>
          </cell>
          <cell r="Y406">
            <v>32404</v>
          </cell>
          <cell r="Z406" t="str">
            <v>Edad 35 años, 6 meses y 14 días.</v>
          </cell>
          <cell r="AA406" t="str">
            <v>MASCULINO</v>
          </cell>
          <cell r="AB406" t="str">
            <v>MESTIZO</v>
          </cell>
          <cell r="AC406">
            <v>45292</v>
          </cell>
          <cell r="AD406">
            <v>45657</v>
          </cell>
          <cell r="AE406" t="str">
            <v>1</v>
          </cell>
          <cell r="AF406" t="str">
            <v>1.SERVICIO CIVIL PUBLICO (LOSEP)</v>
          </cell>
          <cell r="AG406" t="str">
            <v>2</v>
          </cell>
          <cell r="AH406" t="str">
            <v>2  NIVEL OPERATIVO</v>
          </cell>
          <cell r="AI406" t="str">
            <v>2</v>
          </cell>
          <cell r="AJ406" t="str">
            <v>CONTRATOS OCASIONALES</v>
          </cell>
          <cell r="AK406" t="str">
            <v>NO06</v>
          </cell>
          <cell r="AL406" t="str">
            <v>SERVIDOR PUBLICO DE APOYO 4</v>
          </cell>
          <cell r="AM406" t="str">
            <v>CJ0368</v>
          </cell>
          <cell r="AN406" t="str">
            <v>TECNICO PROVINCIAL FINANCIERO</v>
          </cell>
        </row>
        <row r="407">
          <cell r="W407" t="str">
            <v>GUERRERO MANGUI DIEGO FERNANDO</v>
          </cell>
          <cell r="X407" t="str">
            <v>1500764848</v>
          </cell>
          <cell r="Y407">
            <v>30739</v>
          </cell>
          <cell r="Z407" t="str">
            <v>Edad 40 años, 1 meses y 5 días.</v>
          </cell>
          <cell r="AA407" t="str">
            <v>MASCULINO</v>
          </cell>
          <cell r="AB407" t="str">
            <v>MESTIZO</v>
          </cell>
          <cell r="AC407">
            <v>45292</v>
          </cell>
          <cell r="AD407">
            <v>45657</v>
          </cell>
          <cell r="AE407" t="str">
            <v>1</v>
          </cell>
          <cell r="AF407" t="str">
            <v>1.SERVICIO CIVIL PUBLICO (LOSEP)</v>
          </cell>
          <cell r="AG407" t="str">
            <v>2</v>
          </cell>
          <cell r="AH407" t="str">
            <v>2  NIVEL OPERATIVO</v>
          </cell>
          <cell r="AI407" t="str">
            <v>2</v>
          </cell>
          <cell r="AJ407" t="str">
            <v>CONTRATOS OCASIONALES</v>
          </cell>
          <cell r="AK407" t="str">
            <v>NO11</v>
          </cell>
          <cell r="AL407" t="str">
            <v>SERVIDOR PUBLICO 5</v>
          </cell>
          <cell r="AM407" t="str">
            <v>CNE077</v>
          </cell>
          <cell r="AN407" t="str">
            <v>ANALISTA PROVINCIAL DE PARTICIPACION POLITICA 2</v>
          </cell>
        </row>
        <row r="408">
          <cell r="W408" t="str">
            <v>ROMERO FEIJOO ILEANA LISETTE</v>
          </cell>
          <cell r="X408" t="str">
            <v>0704258474</v>
          </cell>
          <cell r="Y408">
            <v>30375</v>
          </cell>
          <cell r="Z408" t="str">
            <v>Edad 41 años, 1 meses y 4 días.</v>
          </cell>
          <cell r="AA408" t="str">
            <v>FEMENINO</v>
          </cell>
          <cell r="AB408" t="str">
            <v>MESTIZO</v>
          </cell>
          <cell r="AC408">
            <v>45292</v>
          </cell>
          <cell r="AD408">
            <v>45657</v>
          </cell>
          <cell r="AE408" t="str">
            <v>1</v>
          </cell>
          <cell r="AF408" t="str">
            <v>1.SERVICIO CIVIL PUBLICO (LOSEP)</v>
          </cell>
          <cell r="AG408" t="str">
            <v>2</v>
          </cell>
          <cell r="AH408" t="str">
            <v>2  NIVEL OPERATIVO</v>
          </cell>
          <cell r="AI408" t="str">
            <v>2</v>
          </cell>
          <cell r="AJ408" t="str">
            <v>CONTRATOS OCASIONALES</v>
          </cell>
          <cell r="AK408" t="str">
            <v>NO11</v>
          </cell>
          <cell r="AL408" t="str">
            <v>SERVIDOR PUBLICO 5</v>
          </cell>
          <cell r="AM408" t="str">
            <v>CJ0221</v>
          </cell>
          <cell r="AN408" t="str">
            <v>ANALISTA PROVINCIAL ADMINISTRATIVO 2</v>
          </cell>
        </row>
        <row r="409">
          <cell r="W409" t="str">
            <v>LITUMA SANCHEZ MIGUEL ANGEL</v>
          </cell>
          <cell r="X409" t="str">
            <v>0701116576</v>
          </cell>
          <cell r="Y409">
            <v>21233</v>
          </cell>
          <cell r="Z409" t="str">
            <v>Edad 66 años, 1 meses y 15 días.</v>
          </cell>
          <cell r="AA409" t="str">
            <v>MASCULINO</v>
          </cell>
          <cell r="AB409" t="str">
            <v>MESTIZO</v>
          </cell>
          <cell r="AC409">
            <v>45292</v>
          </cell>
          <cell r="AD409">
            <v>45657</v>
          </cell>
          <cell r="AE409" t="str">
            <v>1</v>
          </cell>
          <cell r="AF409" t="str">
            <v>1.SERVICIO CIVIL PUBLICO (LOSEP)</v>
          </cell>
          <cell r="AG409" t="str">
            <v>2</v>
          </cell>
          <cell r="AH409" t="str">
            <v>2  NIVEL OPERATIVO</v>
          </cell>
          <cell r="AI409" t="str">
            <v>2</v>
          </cell>
          <cell r="AJ409" t="str">
            <v>CONTRATOS OCASIONALES</v>
          </cell>
          <cell r="AK409" t="str">
            <v>NO09</v>
          </cell>
          <cell r="AL409" t="str">
            <v>SERVIDOR PUBLICO 3</v>
          </cell>
          <cell r="AM409" t="str">
            <v>CNE083</v>
          </cell>
          <cell r="AN409" t="str">
            <v>ANALISTA PROVINCIAL DE TECNOLOGIA DE LA INFORMACION Y COMUNICACION 1</v>
          </cell>
        </row>
        <row r="410">
          <cell r="W410" t="str">
            <v>GUARNIZO VIVAR WILLIAN AURELIO</v>
          </cell>
          <cell r="X410" t="str">
            <v>0705212587</v>
          </cell>
          <cell r="Y410">
            <v>32587</v>
          </cell>
          <cell r="Z410" t="str">
            <v>Edad 35 años, 0 meses y 12 días.</v>
          </cell>
          <cell r="AA410" t="str">
            <v>MASCULINO</v>
          </cell>
          <cell r="AB410" t="str">
            <v>MESTIZO</v>
          </cell>
          <cell r="AC410">
            <v>45292</v>
          </cell>
          <cell r="AD410">
            <v>45657</v>
          </cell>
          <cell r="AE410" t="str">
            <v>1</v>
          </cell>
          <cell r="AF410" t="str">
            <v>1.SERVICIO CIVIL PUBLICO (LOSEP)</v>
          </cell>
          <cell r="AG410" t="str">
            <v>2</v>
          </cell>
          <cell r="AH410" t="str">
            <v>2  NIVEL OPERATIVO</v>
          </cell>
          <cell r="AI410" t="str">
            <v>2</v>
          </cell>
          <cell r="AJ410" t="str">
            <v>CONTRATOS OCASIONALES</v>
          </cell>
          <cell r="AK410" t="str">
            <v>NO11</v>
          </cell>
          <cell r="AL410" t="str">
            <v>SERVIDOR PUBLICO 5</v>
          </cell>
          <cell r="AM410" t="str">
            <v>CNE031</v>
          </cell>
          <cell r="AN410" t="str">
            <v>ANALISTA DE CAPACITACION ELECTORAL 2</v>
          </cell>
        </row>
        <row r="411">
          <cell r="W411" t="str">
            <v>LABANDA GONZALEZ ELIZABETH PATRICIA</v>
          </cell>
          <cell r="X411" t="str">
            <v>0704340389</v>
          </cell>
          <cell r="Y411">
            <v>30993</v>
          </cell>
          <cell r="Z411" t="str">
            <v>Edad 39 años, 4 meses y 25 días.</v>
          </cell>
          <cell r="AA411" t="str">
            <v>FEMENINO</v>
          </cell>
          <cell r="AB411" t="str">
            <v>MESTIZO</v>
          </cell>
          <cell r="AC411">
            <v>45292</v>
          </cell>
          <cell r="AD411">
            <v>45657</v>
          </cell>
          <cell r="AE411" t="str">
            <v>1</v>
          </cell>
          <cell r="AF411" t="str">
            <v>1.SERVICIO CIVIL PUBLICO (LOSEP)</v>
          </cell>
          <cell r="AG411" t="str">
            <v>2</v>
          </cell>
          <cell r="AH411" t="str">
            <v>2  NIVEL OPERATIVO</v>
          </cell>
          <cell r="AI411" t="str">
            <v>2</v>
          </cell>
          <cell r="AJ411" t="str">
            <v>CONTRATOS OCASIONALES</v>
          </cell>
          <cell r="AK411" t="str">
            <v>NO11</v>
          </cell>
          <cell r="AL411" t="str">
            <v>SERVIDOR PUBLICO 5</v>
          </cell>
          <cell r="AM411" t="str">
            <v>CNE075</v>
          </cell>
          <cell r="AN411" t="str">
            <v>ANALISTA PROVINCIAL DE GESTION ESTRATEGICA Y PLANIFICACION 2</v>
          </cell>
        </row>
        <row r="412">
          <cell r="W412" t="str">
            <v>LOAYZA JUMBO SILVIA ROSARIO</v>
          </cell>
          <cell r="X412" t="str">
            <v>0704296375</v>
          </cell>
          <cell r="Y412">
            <v>30962</v>
          </cell>
          <cell r="Z412" t="str">
            <v>Edad 39 años, 5 meses y 25 días.</v>
          </cell>
          <cell r="AA412" t="str">
            <v>FEMENINO</v>
          </cell>
          <cell r="AB412" t="str">
            <v>MESTIZO</v>
          </cell>
          <cell r="AC412">
            <v>45292</v>
          </cell>
          <cell r="AD412">
            <v>45657</v>
          </cell>
          <cell r="AE412" t="str">
            <v>1</v>
          </cell>
          <cell r="AF412" t="str">
            <v>1.SERVICIO CIVIL PUBLICO (LOSEP)</v>
          </cell>
          <cell r="AG412" t="str">
            <v>2</v>
          </cell>
          <cell r="AH412" t="str">
            <v>2  NIVEL OPERATIVO</v>
          </cell>
          <cell r="AI412" t="str">
            <v>2</v>
          </cell>
          <cell r="AJ412" t="str">
            <v>CONTRATOS OCASIONALES</v>
          </cell>
          <cell r="AK412" t="str">
            <v>NO11</v>
          </cell>
          <cell r="AL412" t="str">
            <v>SERVIDOR PUBLICO 5</v>
          </cell>
          <cell r="AM412" t="str">
            <v>CNE079</v>
          </cell>
          <cell r="AN412" t="str">
            <v>ANALISTA PROVINCIAL DE PROCESOS ELECTORALES 2</v>
          </cell>
        </row>
        <row r="413">
          <cell r="W413" t="str">
            <v>SUAREZ BENITEZ GERMANIA MARIA</v>
          </cell>
          <cell r="X413" t="str">
            <v>0701990541</v>
          </cell>
          <cell r="Y413">
            <v>23495</v>
          </cell>
          <cell r="Z413" t="str">
            <v>Edad 59 años, 11 meses y 4 días.</v>
          </cell>
          <cell r="AA413" t="str">
            <v>FEMENINO</v>
          </cell>
          <cell r="AB413" t="str">
            <v>MESTIZO</v>
          </cell>
          <cell r="AC413">
            <v>45292</v>
          </cell>
          <cell r="AD413">
            <v>45657</v>
          </cell>
          <cell r="AE413" t="str">
            <v>1</v>
          </cell>
          <cell r="AF413" t="str">
            <v>1.SERVICIO CIVIL PUBLICO (LOSEP)</v>
          </cell>
          <cell r="AG413" t="str">
            <v>2</v>
          </cell>
          <cell r="AH413" t="str">
            <v>2  NIVEL OPERATIVO</v>
          </cell>
          <cell r="AI413" t="str">
            <v>2</v>
          </cell>
          <cell r="AJ413" t="str">
            <v>CONTRATOS OCASIONALES</v>
          </cell>
          <cell r="AK413" t="str">
            <v>NO04</v>
          </cell>
          <cell r="AL413" t="str">
            <v>SERVIDOR PUBLICO DE APOYO 2</v>
          </cell>
          <cell r="AM413" t="str">
            <v>SECPRO</v>
          </cell>
          <cell r="AN413" t="str">
            <v>SECRETARIO PROVINCIAL</v>
          </cell>
        </row>
        <row r="414">
          <cell r="W414" t="str">
            <v>JARRO SANCHEZ ANA CECILIA</v>
          </cell>
          <cell r="X414" t="str">
            <v>0705057206</v>
          </cell>
          <cell r="Y414">
            <v>32078</v>
          </cell>
          <cell r="Z414" t="str">
            <v>Edad 36 años, 5 meses y 4 días.</v>
          </cell>
          <cell r="AA414" t="str">
            <v>FEMENINO</v>
          </cell>
          <cell r="AB414" t="str">
            <v>MESTIZO</v>
          </cell>
          <cell r="AC414">
            <v>45292</v>
          </cell>
          <cell r="AD414">
            <v>45657</v>
          </cell>
          <cell r="AE414" t="str">
            <v>1</v>
          </cell>
          <cell r="AF414" t="str">
            <v>1.SERVICIO CIVIL PUBLICO (LOSEP)</v>
          </cell>
          <cell r="AG414" t="str">
            <v>2</v>
          </cell>
          <cell r="AH414" t="str">
            <v>2  NIVEL OPERATIVO</v>
          </cell>
          <cell r="AI414" t="str">
            <v>2</v>
          </cell>
          <cell r="AJ414" t="str">
            <v>CONTRATOS OCASIONALES</v>
          </cell>
          <cell r="AK414" t="str">
            <v>NO13</v>
          </cell>
          <cell r="AL414" t="str">
            <v>SERVIDOR PUBLICO 7</v>
          </cell>
          <cell r="AM414" t="str">
            <v>CNE202</v>
          </cell>
          <cell r="AN414" t="str">
            <v>ESPECIALISTA DE SISTEMAS E INFORMATICA ELECTORAL</v>
          </cell>
        </row>
        <row r="415">
          <cell r="W415" t="str">
            <v>JIMENEZ BUSTAN STALIN ROBERTO</v>
          </cell>
          <cell r="X415" t="str">
            <v>1104061021</v>
          </cell>
          <cell r="Y415">
            <v>30745</v>
          </cell>
          <cell r="Z415" t="str">
            <v>Edad 40 años, 0 meses y 28 días.</v>
          </cell>
          <cell r="AA415" t="str">
            <v>MASCULINO</v>
          </cell>
          <cell r="AB415" t="str">
            <v>MESTIZO</v>
          </cell>
          <cell r="AC415">
            <v>45292</v>
          </cell>
          <cell r="AD415">
            <v>45657</v>
          </cell>
          <cell r="AE415" t="str">
            <v>1</v>
          </cell>
          <cell r="AF415" t="str">
            <v>1.SERVICIO CIVIL PUBLICO (LOSEP)</v>
          </cell>
          <cell r="AG415" t="str">
            <v>2</v>
          </cell>
          <cell r="AH415" t="str">
            <v>2  NIVEL OPERATIVO</v>
          </cell>
          <cell r="AI415" t="str">
            <v>2</v>
          </cell>
          <cell r="AJ415" t="str">
            <v>CONTRATOS OCASIONALES</v>
          </cell>
          <cell r="AK415" t="str">
            <v>NO11</v>
          </cell>
          <cell r="AL415" t="str">
            <v>SERVIDOR PUBLICO 5</v>
          </cell>
          <cell r="AM415" t="str">
            <v>CJ0221</v>
          </cell>
          <cell r="AN415" t="str">
            <v>ANALISTA PROVINCIAL ADMINISTRATIVO 2</v>
          </cell>
        </row>
        <row r="416">
          <cell r="W416" t="str">
            <v>ROJAS ORDOÑEZ GLORIA EUFRACIA</v>
          </cell>
          <cell r="X416" t="str">
            <v>1711789360</v>
          </cell>
          <cell r="Y416">
            <v>26371</v>
          </cell>
          <cell r="Z416" t="str">
            <v>Edad 52 años, 0 meses y 19 días.</v>
          </cell>
          <cell r="AA416" t="str">
            <v>FEMENINO</v>
          </cell>
          <cell r="AB416" t="str">
            <v>MESTIZO</v>
          </cell>
          <cell r="AC416">
            <v>45292</v>
          </cell>
          <cell r="AD416">
            <v>45657</v>
          </cell>
          <cell r="AE416" t="str">
            <v>1</v>
          </cell>
          <cell r="AF416" t="str">
            <v>1.SERVICIO CIVIL PUBLICO (LOSEP)</v>
          </cell>
          <cell r="AG416" t="str">
            <v>2</v>
          </cell>
          <cell r="AH416" t="str">
            <v>2  NIVEL OPERATIVO</v>
          </cell>
          <cell r="AI416" t="str">
            <v>2</v>
          </cell>
          <cell r="AJ416" t="str">
            <v>CONTRATOS OCASIONALES</v>
          </cell>
          <cell r="AK416" t="str">
            <v>NO11</v>
          </cell>
          <cell r="AL416" t="str">
            <v>SERVIDOR PUBLICO 5</v>
          </cell>
          <cell r="AM416" t="str">
            <v>CJ0237</v>
          </cell>
          <cell r="AN416" t="str">
            <v>ANALISTA PROVINCIAL FINANCIERO 2</v>
          </cell>
        </row>
        <row r="417">
          <cell r="W417" t="str">
            <v>COLINA LOPEZ WILLIAN SANTIAGO</v>
          </cell>
          <cell r="X417" t="str">
            <v>0201870102</v>
          </cell>
          <cell r="Y417">
            <v>31303</v>
          </cell>
          <cell r="Z417" t="str">
            <v>Edad 38 años, 6 meses y 19 días.</v>
          </cell>
          <cell r="AA417" t="str">
            <v>MASCULINO</v>
          </cell>
          <cell r="AB417" t="str">
            <v>MESTIZO</v>
          </cell>
          <cell r="AC417">
            <v>45292</v>
          </cell>
          <cell r="AD417">
            <v>45657</v>
          </cell>
          <cell r="AE417" t="str">
            <v>1</v>
          </cell>
          <cell r="AF417" t="str">
            <v>1.SERVICIO CIVIL PUBLICO (LOSEP)</v>
          </cell>
          <cell r="AG417" t="str">
            <v>2</v>
          </cell>
          <cell r="AH417" t="str">
            <v>2  NIVEL OPERATIVO</v>
          </cell>
          <cell r="AI417" t="str">
            <v>2</v>
          </cell>
          <cell r="AJ417" t="str">
            <v>CONTRATOS OCASIONALES</v>
          </cell>
          <cell r="AK417" t="str">
            <v>NO13</v>
          </cell>
          <cell r="AL417" t="str">
            <v>SERVIDOR PUBLICO 7</v>
          </cell>
          <cell r="AM417" t="str">
            <v>CNE207</v>
          </cell>
          <cell r="AN417" t="str">
            <v>ESPECIALISTA DE INFRAESTRUCTURA TECNOLOGICA Y COMUNICACIONES ELECTORALES</v>
          </cell>
        </row>
        <row r="418">
          <cell r="W418" t="str">
            <v>SILVA MIÑO RAQUEL MAGDALENA</v>
          </cell>
          <cell r="X418" t="str">
            <v>0201349990</v>
          </cell>
          <cell r="Y418">
            <v>28132</v>
          </cell>
          <cell r="Z418" t="str">
            <v>Edad 47 años, 2 meses y 25 días.</v>
          </cell>
          <cell r="AA418" t="str">
            <v>FEMENINO</v>
          </cell>
          <cell r="AB418" t="str">
            <v>MESTIZO</v>
          </cell>
          <cell r="AC418">
            <v>45292</v>
          </cell>
          <cell r="AD418">
            <v>45657</v>
          </cell>
          <cell r="AE418" t="str">
            <v>1</v>
          </cell>
          <cell r="AF418" t="str">
            <v>1.SERVICIO CIVIL PUBLICO (LOSEP)</v>
          </cell>
          <cell r="AG418" t="str">
            <v>5</v>
          </cell>
          <cell r="AH418" t="str">
            <v>5 NIVEL OPERATIVO - ESCALAS PROPIAS</v>
          </cell>
          <cell r="AI418" t="str">
            <v>2</v>
          </cell>
          <cell r="AJ418" t="str">
            <v>CONTRATOS OCASIONALES</v>
          </cell>
          <cell r="AK418" t="str">
            <v>CON61</v>
          </cell>
          <cell r="AL418" t="str">
            <v>ASISTENTE ELECTORAL 2</v>
          </cell>
          <cell r="AM418" t="str">
            <v>CO805</v>
          </cell>
          <cell r="AN418" t="str">
            <v>ASISTENTE ELECTORAL 2</v>
          </cell>
        </row>
        <row r="419">
          <cell r="W419" t="str">
            <v>QUINATOA CHASI ANGEL SEGUNDO</v>
          </cell>
          <cell r="X419" t="str">
            <v>0201809704</v>
          </cell>
          <cell r="Y419">
            <v>31057</v>
          </cell>
          <cell r="Z419" t="str">
            <v>Edad 39 años, 2 meses y 22 días.</v>
          </cell>
          <cell r="AA419" t="str">
            <v>MASCULINO</v>
          </cell>
          <cell r="AB419" t="str">
            <v>INDIGENA</v>
          </cell>
          <cell r="AC419">
            <v>45292</v>
          </cell>
          <cell r="AD419">
            <v>45657</v>
          </cell>
          <cell r="AE419" t="str">
            <v>1</v>
          </cell>
          <cell r="AF419" t="str">
            <v>1.SERVICIO CIVIL PUBLICO (LOSEP)</v>
          </cell>
          <cell r="AG419" t="str">
            <v>2</v>
          </cell>
          <cell r="AH419" t="str">
            <v>2  NIVEL OPERATIVO</v>
          </cell>
          <cell r="AI419" t="str">
            <v>2</v>
          </cell>
          <cell r="AJ419" t="str">
            <v>CONTRATOS OCASIONALES</v>
          </cell>
          <cell r="AK419" t="str">
            <v>NO11</v>
          </cell>
          <cell r="AL419" t="str">
            <v>SERVIDOR PUBLICO 5</v>
          </cell>
          <cell r="AM419" t="str">
            <v>APTH2</v>
          </cell>
          <cell r="AN419" t="str">
            <v>ANALISTA PROVINCIAL TALENTO HUMANO 2</v>
          </cell>
        </row>
        <row r="420">
          <cell r="W420" t="str">
            <v>FERNANDEZ DE CORDOVA HIDALGO IVAN ENRIQUE</v>
          </cell>
          <cell r="X420" t="str">
            <v>0102416591</v>
          </cell>
          <cell r="Y420">
            <v>25362</v>
          </cell>
          <cell r="Z420" t="str">
            <v>Edad 54 años, 9 meses y 24 días.</v>
          </cell>
          <cell r="AA420" t="str">
            <v>MASCULINO</v>
          </cell>
          <cell r="AB420" t="str">
            <v>MESTIZO</v>
          </cell>
          <cell r="AC420">
            <v>45292</v>
          </cell>
          <cell r="AD420">
            <v>45657</v>
          </cell>
          <cell r="AE420" t="str">
            <v>1</v>
          </cell>
          <cell r="AF420" t="str">
            <v>1.SERVICIO CIVIL PUBLICO (LOSEP)</v>
          </cell>
          <cell r="AG420" t="str">
            <v>2</v>
          </cell>
          <cell r="AH420" t="str">
            <v>2  NIVEL OPERATIVO</v>
          </cell>
          <cell r="AI420" t="str">
            <v>2</v>
          </cell>
          <cell r="AJ420" t="str">
            <v>CONTRATOS OCASIONALES</v>
          </cell>
          <cell r="AK420" t="str">
            <v>NO09</v>
          </cell>
          <cell r="AL420" t="str">
            <v>SERVIDOR PUBLICO 3</v>
          </cell>
          <cell r="AM420" t="str">
            <v>CNE078</v>
          </cell>
          <cell r="AN420" t="str">
            <v>ANALISTA PROVINCIAL DE PROCESOS ELECTORALES 1</v>
          </cell>
        </row>
        <row r="421">
          <cell r="W421" t="str">
            <v>ALUMA CAZORLA JUAN HUMBERTO</v>
          </cell>
          <cell r="X421" t="str">
            <v>0104381124</v>
          </cell>
          <cell r="Y421">
            <v>29222</v>
          </cell>
          <cell r="Z421" t="str">
            <v>Edad 44 años, 2 meses y 30 días.</v>
          </cell>
          <cell r="AA421" t="str">
            <v>MASCULINO</v>
          </cell>
          <cell r="AB421" t="str">
            <v>MESTIZO</v>
          </cell>
          <cell r="AC421">
            <v>45292</v>
          </cell>
          <cell r="AD421">
            <v>45657</v>
          </cell>
          <cell r="AE421" t="str">
            <v>1</v>
          </cell>
          <cell r="AF421" t="str">
            <v>1.SERVICIO CIVIL PUBLICO (LOSEP)</v>
          </cell>
          <cell r="AG421" t="str">
            <v>2</v>
          </cell>
          <cell r="AH421" t="str">
            <v>2  NIVEL OPERATIVO</v>
          </cell>
          <cell r="AI421" t="str">
            <v>2</v>
          </cell>
          <cell r="AJ421" t="str">
            <v>CONTRATOS OCASIONALES</v>
          </cell>
          <cell r="AK421" t="str">
            <v>NO11</v>
          </cell>
          <cell r="AL421" t="str">
            <v>SERVIDOR PUBLICO 5</v>
          </cell>
          <cell r="AM421" t="str">
            <v>CNE222</v>
          </cell>
          <cell r="AN421" t="str">
            <v>ANALISTA PROVINCIAL DE DESARROLLO DE PRODUCTOS Y SERVICIOS INFORMATIVOS ELECTORALES 2</v>
          </cell>
        </row>
        <row r="422">
          <cell r="W422" t="str">
            <v>RIERA QUINDE JORGE LENIN</v>
          </cell>
          <cell r="X422" t="str">
            <v>0104752902</v>
          </cell>
          <cell r="Y422">
            <v>30498</v>
          </cell>
          <cell r="Z422" t="str">
            <v>Edad 40 años, 9 meses y 0 días.</v>
          </cell>
          <cell r="AA422" t="str">
            <v>MASCULINO</v>
          </cell>
          <cell r="AB422" t="str">
            <v>MESTIZO</v>
          </cell>
          <cell r="AC422">
            <v>45292</v>
          </cell>
          <cell r="AD422">
            <v>45657</v>
          </cell>
          <cell r="AE422" t="str">
            <v>1</v>
          </cell>
          <cell r="AF422" t="str">
            <v>1.SERVICIO CIVIL PUBLICO (LOSEP)</v>
          </cell>
          <cell r="AG422" t="str">
            <v>2</v>
          </cell>
          <cell r="AH422" t="str">
            <v>2  NIVEL OPERATIVO</v>
          </cell>
          <cell r="AI422" t="str">
            <v>2</v>
          </cell>
          <cell r="AJ422" t="str">
            <v>CONTRATOS OCASIONALES</v>
          </cell>
          <cell r="AK422" t="str">
            <v>NO11</v>
          </cell>
          <cell r="AL422" t="str">
            <v>SERVIDOR PUBLICO 5</v>
          </cell>
          <cell r="AM422" t="str">
            <v>CNE222</v>
          </cell>
          <cell r="AN422" t="str">
            <v>ANALISTA PROVINCIAL DE DESARROLLO DE PRODUCTOS Y SERVICIOS INFORMATIVOS ELECTORALES 2</v>
          </cell>
        </row>
        <row r="423">
          <cell r="W423" t="str">
            <v>RAMON RAMON ANGEL EDILSON</v>
          </cell>
          <cell r="X423" t="str">
            <v>1103081418</v>
          </cell>
          <cell r="Y423">
            <v>26354</v>
          </cell>
          <cell r="Z423" t="str">
            <v>Edad 52 años, 1 meses y 7 días.</v>
          </cell>
          <cell r="AA423" t="str">
            <v>MASCULINO</v>
          </cell>
          <cell r="AB423" t="str">
            <v>MESTIZO</v>
          </cell>
          <cell r="AC423">
            <v>45292</v>
          </cell>
          <cell r="AD423">
            <v>45657</v>
          </cell>
          <cell r="AE423" t="str">
            <v>2</v>
          </cell>
          <cell r="AF423" t="str">
            <v>2.CODIGO DEL TRABAJO</v>
          </cell>
          <cell r="AG423" t="str">
            <v>1</v>
          </cell>
          <cell r="AH423" t="str">
            <v>1.CODIGO DE TRABAJO</v>
          </cell>
          <cell r="AI423" t="str">
            <v>22</v>
          </cell>
          <cell r="AJ423" t="str">
            <v>CONTRATO  INDEFINIDO</v>
          </cell>
          <cell r="AK423" t="str">
            <v>CT3</v>
          </cell>
          <cell r="AL423" t="str">
            <v>NIVEL 3</v>
          </cell>
          <cell r="AM423" t="str">
            <v>CO2036</v>
          </cell>
          <cell r="AN423" t="str">
            <v>CHOFER</v>
          </cell>
        </row>
        <row r="424">
          <cell r="W424" t="str">
            <v>SINCHE AGUIRRE JUAN PABLO</v>
          </cell>
          <cell r="X424" t="str">
            <v>1104353931</v>
          </cell>
          <cell r="Y424">
            <v>31191</v>
          </cell>
          <cell r="Z424" t="str">
            <v>Edad 38 años, 10 meses y 8 días.</v>
          </cell>
          <cell r="AA424" t="str">
            <v>MASCULINO</v>
          </cell>
          <cell r="AB424" t="str">
            <v>MESTIZO</v>
          </cell>
          <cell r="AC424">
            <v>45292</v>
          </cell>
          <cell r="AD424">
            <v>45657</v>
          </cell>
          <cell r="AE424" t="str">
            <v>1</v>
          </cell>
          <cell r="AF424" t="str">
            <v>1.SERVICIO CIVIL PUBLICO (LOSEP)</v>
          </cell>
          <cell r="AG424" t="str">
            <v>2</v>
          </cell>
          <cell r="AH424" t="str">
            <v>2  NIVEL OPERATIVO</v>
          </cell>
          <cell r="AI424" t="str">
            <v>2</v>
          </cell>
          <cell r="AJ424" t="str">
            <v>CONTRATOS OCASIONALES</v>
          </cell>
          <cell r="AK424" t="str">
            <v>NO09</v>
          </cell>
          <cell r="AL424" t="str">
            <v>SERVIDOR PUBLICO 3</v>
          </cell>
          <cell r="AM424" t="str">
            <v>CNE078</v>
          </cell>
          <cell r="AN424" t="str">
            <v>ANALISTA PROVINCIAL DE PROCESOS ELECTORALES 1</v>
          </cell>
        </row>
        <row r="425">
          <cell r="W425" t="str">
            <v>MARTINEZ RODRIGUEZ LUIS FERNANDO</v>
          </cell>
          <cell r="X425" t="str">
            <v>1713205845</v>
          </cell>
          <cell r="Y425">
            <v>28952</v>
          </cell>
          <cell r="Z425" t="str">
            <v>Edad 44 años, 11 meses y 25 días.</v>
          </cell>
          <cell r="AA425" t="str">
            <v>MASCULINO</v>
          </cell>
          <cell r="AB425" t="str">
            <v>MESTIZO</v>
          </cell>
          <cell r="AC425">
            <v>45328</v>
          </cell>
          <cell r="AD425">
            <v>45657</v>
          </cell>
          <cell r="AE425" t="str">
            <v>1</v>
          </cell>
          <cell r="AF425" t="str">
            <v>1.SERVICIO CIVIL PUBLICO (LOSEP)</v>
          </cell>
          <cell r="AG425" t="str">
            <v>2</v>
          </cell>
          <cell r="AH425" t="str">
            <v>2  NIVEL OPERATIVO</v>
          </cell>
          <cell r="AI425" t="str">
            <v>2</v>
          </cell>
          <cell r="AJ425" t="str">
            <v>CONTRATOS OCASIONALES</v>
          </cell>
          <cell r="AK425" t="str">
            <v>NO15</v>
          </cell>
          <cell r="AL425" t="str">
            <v>SERVIDOR PUBLICO 9</v>
          </cell>
          <cell r="AM425" t="str">
            <v>CNE102</v>
          </cell>
          <cell r="AN425" t="str">
            <v>COORDINADOR DE PROCESOS ELECTORALES</v>
          </cell>
        </row>
        <row r="426">
          <cell r="W426" t="str">
            <v>FAJARDO GALLARDO JANETH JACQUELINE</v>
          </cell>
          <cell r="X426" t="str">
            <v>0917390270</v>
          </cell>
          <cell r="Y426">
            <v>29032</v>
          </cell>
          <cell r="Z426" t="str">
            <v>Edad 44 años, 9 meses y 6 días.</v>
          </cell>
          <cell r="AA426" t="str">
            <v>FEMENINO</v>
          </cell>
          <cell r="AB426" t="str">
            <v>MESTIZO</v>
          </cell>
          <cell r="AC426">
            <v>45292</v>
          </cell>
          <cell r="AD426">
            <v>45657</v>
          </cell>
          <cell r="AE426" t="str">
            <v>1</v>
          </cell>
          <cell r="AF426" t="str">
            <v>1.SERVICIO CIVIL PUBLICO (LOSEP)</v>
          </cell>
          <cell r="AG426" t="str">
            <v>8</v>
          </cell>
          <cell r="AH426" t="str">
            <v>8 NIVEL SUPERIOR DECRETO 624</v>
          </cell>
          <cell r="AI426" t="str">
            <v>1</v>
          </cell>
          <cell r="AJ426" t="str">
            <v>NOMBRAMIENTO</v>
          </cell>
          <cell r="AK426" t="str">
            <v>NSD4</v>
          </cell>
          <cell r="AL426" t="str">
            <v>NIVEL JERARQUICO SUPERIOR 4 DEC. 624</v>
          </cell>
          <cell r="AM426" t="str">
            <v>NS2029</v>
          </cell>
          <cell r="AN426" t="str">
            <v>DIRECTOR NACIONAL DE TALENTO HUMANO</v>
          </cell>
        </row>
        <row r="427">
          <cell r="W427" t="str">
            <v>PILACUAN FREIRE MARIELA ELIZABETH</v>
          </cell>
          <cell r="X427" t="str">
            <v>1713828927</v>
          </cell>
          <cell r="Y427">
            <v>28291</v>
          </cell>
          <cell r="Z427" t="str">
            <v>Edad 46 años, 9 meses y 17 días.</v>
          </cell>
          <cell r="AA427" t="str">
            <v>FEMENINO</v>
          </cell>
          <cell r="AB427" t="str">
            <v>MESTIZO</v>
          </cell>
          <cell r="AC427">
            <v>45292</v>
          </cell>
          <cell r="AD427">
            <v>45657</v>
          </cell>
          <cell r="AE427" t="str">
            <v>1</v>
          </cell>
          <cell r="AF427" t="str">
            <v>1.SERVICIO CIVIL PUBLICO (LOSEP)</v>
          </cell>
          <cell r="AG427" t="str">
            <v>2</v>
          </cell>
          <cell r="AH427" t="str">
            <v>2  NIVEL OPERATIVO</v>
          </cell>
          <cell r="AI427" t="str">
            <v>2</v>
          </cell>
          <cell r="AJ427" t="str">
            <v>CONTRATOS OCASIONALES</v>
          </cell>
          <cell r="AK427" t="str">
            <v>NO10</v>
          </cell>
          <cell r="AL427" t="str">
            <v>SERVIDOR PUBLICO 4</v>
          </cell>
          <cell r="AM427" t="str">
            <v>MF75</v>
          </cell>
          <cell r="AN427" t="str">
            <v>TRABAJADORA SOCIAL</v>
          </cell>
        </row>
        <row r="428">
          <cell r="W428" t="str">
            <v>POSLIGUA ALCIVAR MARIA LORENA</v>
          </cell>
          <cell r="X428" t="str">
            <v>1202573109</v>
          </cell>
          <cell r="Y428">
            <v>25049</v>
          </cell>
          <cell r="Z428" t="str">
            <v>Edad 55 años, 8 meses y 2 días.</v>
          </cell>
          <cell r="AA428" t="str">
            <v>FEMENINO</v>
          </cell>
          <cell r="AB428" t="str">
            <v>MESTIZO</v>
          </cell>
          <cell r="AC428">
            <v>45292</v>
          </cell>
          <cell r="AD428">
            <v>45657</v>
          </cell>
          <cell r="AE428" t="str">
            <v>1</v>
          </cell>
          <cell r="AF428" t="str">
            <v>1.SERVICIO CIVIL PUBLICO (LOSEP)</v>
          </cell>
          <cell r="AG428" t="str">
            <v>2</v>
          </cell>
          <cell r="AH428" t="str">
            <v>2  NIVEL OPERATIVO</v>
          </cell>
          <cell r="AI428" t="str">
            <v>2</v>
          </cell>
          <cell r="AJ428" t="str">
            <v>CONTRATOS OCASIONALES</v>
          </cell>
          <cell r="AK428" t="str">
            <v>NO09</v>
          </cell>
          <cell r="AL428" t="str">
            <v>SERVIDOR PUBLICO 3</v>
          </cell>
          <cell r="AM428" t="str">
            <v>CNE076</v>
          </cell>
          <cell r="AN428" t="str">
            <v>ANALISTA PROVINCIAL DE PARTICIPACION POLITICA 1</v>
          </cell>
        </row>
        <row r="429">
          <cell r="W429" t="str">
            <v>TOAQUIZA COFRE CESAR EDUARDO</v>
          </cell>
          <cell r="X429" t="str">
            <v>0502794050</v>
          </cell>
          <cell r="Y429">
            <v>30574</v>
          </cell>
          <cell r="Z429" t="str">
            <v>Edad 40 años, 6 meses y 17 días.</v>
          </cell>
          <cell r="AA429" t="str">
            <v>MASCULINO</v>
          </cell>
          <cell r="AB429" t="str">
            <v>INDIGENA</v>
          </cell>
          <cell r="AC429">
            <v>45292</v>
          </cell>
          <cell r="AD429">
            <v>45657</v>
          </cell>
          <cell r="AE429" t="str">
            <v>1</v>
          </cell>
          <cell r="AF429" t="str">
            <v>1.SERVICIO CIVIL PUBLICO (LOSEP)</v>
          </cell>
          <cell r="AG429" t="str">
            <v>8</v>
          </cell>
          <cell r="AH429" t="str">
            <v>8 NIVEL SUPERIOR DECRETO 624</v>
          </cell>
          <cell r="AI429" t="str">
            <v>1</v>
          </cell>
          <cell r="AJ429" t="str">
            <v>NOMBRAMIENTO</v>
          </cell>
          <cell r="AK429" t="str">
            <v>NSD4</v>
          </cell>
          <cell r="AL429" t="str">
            <v>NIVEL JERARQUICO SUPERIOR 4 DEC. 624</v>
          </cell>
          <cell r="AM429" t="str">
            <v>CNE1A</v>
          </cell>
          <cell r="AN429" t="str">
            <v>DIRECTOR/A PROVINCIAL ELECTORAL</v>
          </cell>
        </row>
        <row r="430">
          <cell r="W430" t="str">
            <v>PAEZ YANEZ ANTONIO PATRICIO</v>
          </cell>
          <cell r="X430" t="str">
            <v>0501662043</v>
          </cell>
          <cell r="Y430">
            <v>25133</v>
          </cell>
          <cell r="Z430" t="str">
            <v>Edad 55 años, 5 meses y 10 días.</v>
          </cell>
          <cell r="AA430" t="e">
            <v>#N/A</v>
          </cell>
          <cell r="AB430" t="e">
            <v>#N/A</v>
          </cell>
          <cell r="AC430">
            <v>45323</v>
          </cell>
          <cell r="AD430">
            <v>45657</v>
          </cell>
          <cell r="AE430" t="str">
            <v>1</v>
          </cell>
          <cell r="AF430" t="str">
            <v>1.SERVICIO CIVIL PUBLICO (LOSEP)</v>
          </cell>
          <cell r="AG430" t="str">
            <v>2</v>
          </cell>
          <cell r="AH430" t="str">
            <v>2  NIVEL OPERATIVO</v>
          </cell>
          <cell r="AI430" t="str">
            <v>2</v>
          </cell>
          <cell r="AJ430" t="str">
            <v>CONTRATOS OCASIONALES</v>
          </cell>
          <cell r="AK430" t="str">
            <v>NO11</v>
          </cell>
          <cell r="AL430" t="str">
            <v>SERVIDOR PUBLICO 5</v>
          </cell>
          <cell r="AM430" t="str">
            <v>CNE079</v>
          </cell>
          <cell r="AN430" t="str">
            <v>ANALISTA PROVINCIAL DE PROCESOS ELECTORALES 2</v>
          </cell>
        </row>
        <row r="431">
          <cell r="W431" t="str">
            <v>VASQUEZ BAQUE FERNANDO SEGUNDO</v>
          </cell>
          <cell r="X431" t="str">
            <v>1720253416</v>
          </cell>
          <cell r="Y431">
            <v>31130</v>
          </cell>
          <cell r="Z431" t="str">
            <v>Edad 39 años, 0 meses y 8 días.</v>
          </cell>
          <cell r="AA431" t="str">
            <v>MASCULINO</v>
          </cell>
          <cell r="AB431" t="str">
            <v>MESTIZO</v>
          </cell>
          <cell r="AC431">
            <v>45292</v>
          </cell>
          <cell r="AD431">
            <v>45657</v>
          </cell>
          <cell r="AE431" t="str">
            <v>1</v>
          </cell>
          <cell r="AF431" t="str">
            <v>1.SERVICIO CIVIL PUBLICO (LOSEP)</v>
          </cell>
          <cell r="AG431" t="str">
            <v>2</v>
          </cell>
          <cell r="AH431" t="str">
            <v>2  NIVEL OPERATIVO</v>
          </cell>
          <cell r="AI431" t="str">
            <v>2</v>
          </cell>
          <cell r="AJ431" t="str">
            <v>CONTRATOS OCASIONALES</v>
          </cell>
          <cell r="AK431" t="str">
            <v>NO13</v>
          </cell>
          <cell r="AL431" t="str">
            <v>SERVIDOR PUBLICO 7</v>
          </cell>
          <cell r="AM431" t="str">
            <v>ME213</v>
          </cell>
          <cell r="AN431" t="str">
            <v>ESPECIALISTA ADMINISTRATIVO</v>
          </cell>
        </row>
        <row r="432">
          <cell r="W432" t="str">
            <v>ORTIZ CARVAJAL MONICA PATRICIA</v>
          </cell>
          <cell r="X432" t="str">
            <v>1711618858</v>
          </cell>
          <cell r="Y432">
            <v>26254</v>
          </cell>
          <cell r="Z432" t="str">
            <v>Edad 52 años, 4 meses y 15 días.</v>
          </cell>
          <cell r="AA432" t="str">
            <v>FEMENINO</v>
          </cell>
          <cell r="AB432" t="str">
            <v>MESTIZO</v>
          </cell>
          <cell r="AC432">
            <v>45292</v>
          </cell>
          <cell r="AD432">
            <v>45657</v>
          </cell>
          <cell r="AE432" t="str">
            <v>1</v>
          </cell>
          <cell r="AF432" t="str">
            <v>1.SERVICIO CIVIL PUBLICO (LOSEP)</v>
          </cell>
          <cell r="AG432" t="str">
            <v>2</v>
          </cell>
          <cell r="AH432" t="str">
            <v>2  NIVEL OPERATIVO</v>
          </cell>
          <cell r="AI432" t="str">
            <v>2</v>
          </cell>
          <cell r="AJ432" t="str">
            <v>CONTRATOS OCASIONALES</v>
          </cell>
          <cell r="AK432" t="str">
            <v>NO11</v>
          </cell>
          <cell r="AL432" t="str">
            <v>SERVIDOR PUBLICO 5</v>
          </cell>
          <cell r="AM432" t="str">
            <v>CNE031</v>
          </cell>
          <cell r="AN432" t="str">
            <v>ANALISTA DE CAPACITACION ELECTORAL 2</v>
          </cell>
        </row>
        <row r="433">
          <cell r="W433" t="str">
            <v>ARTEAGA ESPINOZA MARIA EULALIA</v>
          </cell>
          <cell r="X433" t="str">
            <v>0301744223</v>
          </cell>
          <cell r="Y433">
            <v>30818</v>
          </cell>
          <cell r="Z433" t="str">
            <v>Edad 39 años, 10 meses y 16 días.</v>
          </cell>
          <cell r="AA433" t="str">
            <v>FEMENINO</v>
          </cell>
          <cell r="AB433" t="str">
            <v>MESTIZO</v>
          </cell>
          <cell r="AC433">
            <v>45292</v>
          </cell>
          <cell r="AD433">
            <v>45657</v>
          </cell>
          <cell r="AE433" t="str">
            <v>1</v>
          </cell>
          <cell r="AF433" t="str">
            <v>1.SERVICIO CIVIL PUBLICO (LOSEP)</v>
          </cell>
          <cell r="AG433" t="str">
            <v>2</v>
          </cell>
          <cell r="AH433" t="str">
            <v>2  NIVEL OPERATIVO</v>
          </cell>
          <cell r="AI433" t="str">
            <v>2</v>
          </cell>
          <cell r="AJ433" t="str">
            <v>CONTRATOS OCASIONALES</v>
          </cell>
          <cell r="AK433" t="str">
            <v>NO11</v>
          </cell>
          <cell r="AL433" t="str">
            <v>SERVIDOR PUBLICO 5</v>
          </cell>
          <cell r="AM433" t="str">
            <v>CNE047</v>
          </cell>
          <cell r="AN433" t="str">
            <v>ANALISTA DE LOGISTICA 2</v>
          </cell>
        </row>
        <row r="434">
          <cell r="W434" t="str">
            <v>VALDEZ DALGO CRISTIAN PATRICIO</v>
          </cell>
          <cell r="X434" t="str">
            <v>1500628837</v>
          </cell>
          <cell r="Y434">
            <v>31054</v>
          </cell>
          <cell r="Z434" t="str">
            <v>Edad 39 años, 2 meses y 25 días.</v>
          </cell>
          <cell r="AA434" t="str">
            <v>MASCULINO</v>
          </cell>
          <cell r="AB434" t="str">
            <v>MESTIZO</v>
          </cell>
          <cell r="AC434">
            <v>45292</v>
          </cell>
          <cell r="AD434">
            <v>45657</v>
          </cell>
          <cell r="AE434" t="str">
            <v>1</v>
          </cell>
          <cell r="AF434" t="str">
            <v>1.SERVICIO CIVIL PUBLICO (LOSEP)</v>
          </cell>
          <cell r="AG434" t="str">
            <v>2</v>
          </cell>
          <cell r="AH434" t="str">
            <v>2  NIVEL OPERATIVO</v>
          </cell>
          <cell r="AI434" t="str">
            <v>2</v>
          </cell>
          <cell r="AJ434" t="str">
            <v>CONTRATOS OCASIONALES</v>
          </cell>
          <cell r="AK434" t="str">
            <v>NO04</v>
          </cell>
          <cell r="AL434" t="str">
            <v>SERVIDOR PUBLICO DE APOYO 2</v>
          </cell>
          <cell r="AM434" t="str">
            <v>CNE147</v>
          </cell>
          <cell r="AN434" t="str">
            <v>SECRETARIA/O PROVINCIAL</v>
          </cell>
        </row>
        <row r="435">
          <cell r="W435" t="str">
            <v>RAMOS PAUCAR LORENA DEL PILAR</v>
          </cell>
          <cell r="X435" t="str">
            <v>1804051975</v>
          </cell>
          <cell r="Y435">
            <v>31677</v>
          </cell>
          <cell r="Z435" t="str">
            <v>Edad 37 años, 6 meses y 10 días.</v>
          </cell>
          <cell r="AA435" t="str">
            <v>FEMENINO</v>
          </cell>
          <cell r="AB435" t="str">
            <v>MESTIZO</v>
          </cell>
          <cell r="AC435">
            <v>45292</v>
          </cell>
          <cell r="AD435">
            <v>45657</v>
          </cell>
          <cell r="AE435" t="str">
            <v>1</v>
          </cell>
          <cell r="AF435" t="str">
            <v>1.SERVICIO CIVIL PUBLICO (LOSEP)</v>
          </cell>
          <cell r="AG435" t="str">
            <v>8</v>
          </cell>
          <cell r="AH435" t="str">
            <v>8 NIVEL SUPERIOR DECRETO 624</v>
          </cell>
          <cell r="AI435" t="str">
            <v>1</v>
          </cell>
          <cell r="AJ435" t="str">
            <v>NOMBRAMIENTO</v>
          </cell>
          <cell r="AK435" t="str">
            <v>NSD4</v>
          </cell>
          <cell r="AL435" t="str">
            <v>NIVEL JERARQUICO SUPERIOR 4 DEC. 624</v>
          </cell>
          <cell r="AM435" t="str">
            <v>CNE1A</v>
          </cell>
          <cell r="AN435" t="str">
            <v>DIRECTOR/A PROVINCIAL ELECTORAL</v>
          </cell>
        </row>
        <row r="436">
          <cell r="W436" t="str">
            <v>BARREIRO ANCHUNDIA LAURA MARLENE</v>
          </cell>
          <cell r="X436" t="str">
            <v>1205963802</v>
          </cell>
          <cell r="Y436">
            <v>32024</v>
          </cell>
          <cell r="Z436" t="str">
            <v>Edad 36 años, 6 meses y 28 días.</v>
          </cell>
          <cell r="AA436" t="str">
            <v>FEMENINO</v>
          </cell>
          <cell r="AB436" t="str">
            <v>MESTIZO</v>
          </cell>
          <cell r="AC436">
            <v>45292</v>
          </cell>
          <cell r="AD436">
            <v>45657</v>
          </cell>
          <cell r="AE436" t="str">
            <v>1</v>
          </cell>
          <cell r="AF436" t="str">
            <v>1.SERVICIO CIVIL PUBLICO (LOSEP)</v>
          </cell>
          <cell r="AG436" t="str">
            <v>2</v>
          </cell>
          <cell r="AH436" t="str">
            <v>2  NIVEL OPERATIVO</v>
          </cell>
          <cell r="AI436" t="str">
            <v>2</v>
          </cell>
          <cell r="AJ436" t="str">
            <v>CONTRATOS OCASIONALES</v>
          </cell>
          <cell r="AK436" t="str">
            <v>NO11</v>
          </cell>
          <cell r="AL436" t="str">
            <v>SERVIDOR PUBLICO 5</v>
          </cell>
          <cell r="AM436" t="str">
            <v>CJ0221</v>
          </cell>
          <cell r="AN436" t="str">
            <v>ANALISTA PROVINCIAL ADMINISTRATIVO 2</v>
          </cell>
        </row>
        <row r="437">
          <cell r="W437" t="str">
            <v>BASANTES CARRILLO DIEGO RENATO</v>
          </cell>
          <cell r="X437" t="str">
            <v>1802841203</v>
          </cell>
          <cell r="Y437">
            <v>28433</v>
          </cell>
          <cell r="Z437" t="str">
            <v>Edad 46 años, 4 meses y 28 días.</v>
          </cell>
          <cell r="AA437" t="str">
            <v>MASCULINO</v>
          </cell>
          <cell r="AB437" t="str">
            <v>MESTIZO</v>
          </cell>
          <cell r="AC437">
            <v>45292</v>
          </cell>
          <cell r="AD437">
            <v>45657</v>
          </cell>
          <cell r="AE437" t="str">
            <v>1</v>
          </cell>
          <cell r="AF437" t="str">
            <v>1.SERVICIO CIVIL PUBLICO (LOSEP)</v>
          </cell>
          <cell r="AG437" t="str">
            <v>8</v>
          </cell>
          <cell r="AH437" t="str">
            <v>8 NIVEL SUPERIOR DECRETO 624</v>
          </cell>
          <cell r="AI437" t="str">
            <v>1</v>
          </cell>
          <cell r="AJ437" t="str">
            <v>NOMBRAMIENTO</v>
          </cell>
          <cell r="AK437" t="str">
            <v>NSD1</v>
          </cell>
          <cell r="AL437" t="str">
            <v>NIVEL JERARQUICO SUPERIOR 1 DEC. 601</v>
          </cell>
          <cell r="AM437" t="str">
            <v>CNE019</v>
          </cell>
          <cell r="AN437" t="str">
            <v>DIRECTOR TECNICO PROVINCIAL DE PARTICIPACION POLITICA</v>
          </cell>
        </row>
        <row r="438">
          <cell r="W438" t="str">
            <v>CUEVA ALDAZ LUIS ALBERTO</v>
          </cell>
          <cell r="X438" t="str">
            <v>2200056287</v>
          </cell>
          <cell r="Y438">
            <v>31874</v>
          </cell>
          <cell r="Z438" t="str">
            <v>Edad 36 años, 11 meses y 25 días.</v>
          </cell>
          <cell r="AA438" t="str">
            <v>MASCULINO</v>
          </cell>
          <cell r="AB438" t="str">
            <v>MESTIZO</v>
          </cell>
          <cell r="AC438">
            <v>45292</v>
          </cell>
          <cell r="AD438">
            <v>45657</v>
          </cell>
          <cell r="AE438" t="str">
            <v>1</v>
          </cell>
          <cell r="AF438" t="str">
            <v>1.SERVICIO CIVIL PUBLICO (LOSEP)</v>
          </cell>
          <cell r="AG438" t="str">
            <v>2</v>
          </cell>
          <cell r="AH438" t="str">
            <v>2  NIVEL OPERATIVO</v>
          </cell>
          <cell r="AI438" t="str">
            <v>2</v>
          </cell>
          <cell r="AJ438" t="str">
            <v>CONTRATOS OCASIONALES</v>
          </cell>
          <cell r="AK438" t="str">
            <v>NO11</v>
          </cell>
          <cell r="AL438" t="str">
            <v>SERVIDOR PUBLICO 5</v>
          </cell>
          <cell r="AM438" t="str">
            <v>CNE079</v>
          </cell>
          <cell r="AN438" t="str">
            <v>ANALISTA PROVINCIAL DE PROCESOS ELECTORALES 2</v>
          </cell>
        </row>
        <row r="439">
          <cell r="W439" t="str">
            <v>VALLEJOS CADENA NOHEMI PATRICIA</v>
          </cell>
          <cell r="X439" t="str">
            <v>1003008479</v>
          </cell>
          <cell r="Y439">
            <v>32022</v>
          </cell>
          <cell r="Z439" t="str">
            <v>Edad 36 años, 6 meses y 30 días.</v>
          </cell>
          <cell r="AA439" t="str">
            <v>FEMENINO</v>
          </cell>
          <cell r="AB439" t="str">
            <v>MESTIZO</v>
          </cell>
          <cell r="AC439">
            <v>45292</v>
          </cell>
          <cell r="AD439">
            <v>45657</v>
          </cell>
          <cell r="AE439" t="str">
            <v>1</v>
          </cell>
          <cell r="AF439" t="str">
            <v>1.SERVICIO CIVIL PUBLICO (LOSEP)</v>
          </cell>
          <cell r="AG439" t="str">
            <v>2</v>
          </cell>
          <cell r="AH439" t="str">
            <v>2  NIVEL OPERATIVO</v>
          </cell>
          <cell r="AI439" t="str">
            <v>2</v>
          </cell>
          <cell r="AJ439" t="str">
            <v>CONTRATOS OCASIONALES</v>
          </cell>
          <cell r="AK439" t="str">
            <v>NO11</v>
          </cell>
          <cell r="AL439" t="str">
            <v>SERVIDOR PUBLICO 5</v>
          </cell>
          <cell r="AM439" t="str">
            <v>CJ0233</v>
          </cell>
          <cell r="AN439" t="str">
            <v>ANALISTA PROVINCIAL DE TALENTO HUMANO 2</v>
          </cell>
        </row>
        <row r="440">
          <cell r="W440" t="str">
            <v>ARIZABALA RIOS KARLA XIMENA</v>
          </cell>
          <cell r="X440" t="str">
            <v>0103910097</v>
          </cell>
          <cell r="Y440">
            <v>31462</v>
          </cell>
          <cell r="Z440" t="str">
            <v>Edad 38 años, 1 meses y 13 días.</v>
          </cell>
          <cell r="AA440" t="str">
            <v>FEMENINO</v>
          </cell>
          <cell r="AB440" t="str">
            <v>MESTIZO</v>
          </cell>
          <cell r="AC440">
            <v>45292</v>
          </cell>
          <cell r="AD440">
            <v>45657</v>
          </cell>
          <cell r="AE440" t="str">
            <v>1</v>
          </cell>
          <cell r="AF440" t="str">
            <v>1.SERVICIO CIVIL PUBLICO (LOSEP)</v>
          </cell>
          <cell r="AG440" t="str">
            <v>2</v>
          </cell>
          <cell r="AH440" t="str">
            <v>2  NIVEL OPERATIVO</v>
          </cell>
          <cell r="AI440" t="str">
            <v>2</v>
          </cell>
          <cell r="AJ440" t="str">
            <v>CONTRATOS OCASIONALES</v>
          </cell>
          <cell r="AK440" t="str">
            <v>NO15</v>
          </cell>
          <cell r="AL440" t="str">
            <v>SERVIDOR PUBLICO 9</v>
          </cell>
          <cell r="AM440" t="str">
            <v>UEP1204</v>
          </cell>
          <cell r="AN440" t="str">
            <v>COORDINADOR DE ASESORIA JURIDICA</v>
          </cell>
        </row>
        <row r="441">
          <cell r="W441" t="str">
            <v>ORTEGA VALLEJO SEGUNDO ALFONSO</v>
          </cell>
          <cell r="X441" t="str">
            <v>0401167556</v>
          </cell>
          <cell r="Y441">
            <v>29568</v>
          </cell>
          <cell r="Z441" t="str">
            <v>Edad 43 años, 3 meses y 19 días.</v>
          </cell>
          <cell r="AA441" t="str">
            <v>MASCULINO</v>
          </cell>
          <cell r="AB441" t="str">
            <v>MESTIZO</v>
          </cell>
          <cell r="AC441">
            <v>45292</v>
          </cell>
          <cell r="AD441">
            <v>45657</v>
          </cell>
          <cell r="AE441" t="str">
            <v>1</v>
          </cell>
          <cell r="AF441" t="str">
            <v>1.SERVICIO CIVIL PUBLICO (LOSEP)</v>
          </cell>
          <cell r="AG441" t="str">
            <v>2</v>
          </cell>
          <cell r="AH441" t="str">
            <v>2  NIVEL OPERATIVO</v>
          </cell>
          <cell r="AI441" t="str">
            <v>2</v>
          </cell>
          <cell r="AJ441" t="str">
            <v>CONTRATOS OCASIONALES</v>
          </cell>
          <cell r="AK441" t="str">
            <v>NO13</v>
          </cell>
          <cell r="AL441" t="str">
            <v>SERVIDOR PUBLICO 7</v>
          </cell>
          <cell r="AM441" t="str">
            <v>CONTRA151</v>
          </cell>
          <cell r="AN441" t="str">
            <v>ESPECIALISTA DE SECRETARIA GENERAL</v>
          </cell>
        </row>
        <row r="442">
          <cell r="W442" t="str">
            <v>RON VILLACRES ANABELL ALEJANDRA</v>
          </cell>
          <cell r="X442" t="str">
            <v>1714192232</v>
          </cell>
          <cell r="Y442">
            <v>29474</v>
          </cell>
          <cell r="Z442" t="str">
            <v>Edad 43 años, 6 meses y 22 días.</v>
          </cell>
          <cell r="AA442" t="str">
            <v>FEMENINO</v>
          </cell>
          <cell r="AB442" t="str">
            <v>MESTIZO</v>
          </cell>
          <cell r="AC442">
            <v>45292</v>
          </cell>
          <cell r="AD442">
            <v>45657</v>
          </cell>
          <cell r="AE442" t="str">
            <v>1</v>
          </cell>
          <cell r="AF442" t="str">
            <v>1.SERVICIO CIVIL PUBLICO (LOSEP)</v>
          </cell>
          <cell r="AG442" t="str">
            <v>2</v>
          </cell>
          <cell r="AH442" t="str">
            <v>2  NIVEL OPERATIVO</v>
          </cell>
          <cell r="AI442" t="str">
            <v>2</v>
          </cell>
          <cell r="AJ442" t="str">
            <v>CONTRATOS OCASIONALES</v>
          </cell>
          <cell r="AK442" t="str">
            <v>NO09</v>
          </cell>
          <cell r="AL442" t="str">
            <v>SERVIDOR PUBLICO 3</v>
          </cell>
          <cell r="AM442" t="str">
            <v>038</v>
          </cell>
          <cell r="AN442" t="str">
            <v>ANALISTA DE FINANCIAMIENTO DE LAS ORGANIZACIONES POLITICAS 1</v>
          </cell>
        </row>
        <row r="443">
          <cell r="W443" t="str">
            <v>VALLEJO VASQUEZ SANTIAGO</v>
          </cell>
          <cell r="X443" t="str">
            <v>1002969689</v>
          </cell>
          <cell r="Y443">
            <v>33333</v>
          </cell>
          <cell r="Z443" t="str">
            <v>Edad 32 años, 11 meses y 27 días.</v>
          </cell>
          <cell r="AA443" t="str">
            <v>MASCULINO</v>
          </cell>
          <cell r="AB443" t="str">
            <v>MESTIZO</v>
          </cell>
          <cell r="AC443">
            <v>45292</v>
          </cell>
          <cell r="AD443">
            <v>45657</v>
          </cell>
          <cell r="AE443" t="str">
            <v>1</v>
          </cell>
          <cell r="AF443" t="str">
            <v>1.SERVICIO CIVIL PUBLICO (LOSEP)</v>
          </cell>
          <cell r="AG443" t="str">
            <v>8</v>
          </cell>
          <cell r="AH443" t="str">
            <v>8 NIVEL SUPERIOR DECRETO 624</v>
          </cell>
          <cell r="AI443" t="str">
            <v>1</v>
          </cell>
          <cell r="AJ443" t="str">
            <v>NOMBRAMIENTO</v>
          </cell>
          <cell r="AK443" t="str">
            <v>NSD5</v>
          </cell>
          <cell r="AL443" t="str">
            <v>NIVEL JERARQUICO SUPERIOR 5 DEC.624</v>
          </cell>
          <cell r="AM443" t="str">
            <v>CDE016</v>
          </cell>
          <cell r="AN443" t="str">
            <v>SECRETARIO GENERAL</v>
          </cell>
        </row>
        <row r="444">
          <cell r="W444" t="str">
            <v>MONTESDEOCA TERAN TAMARA SOFIA</v>
          </cell>
          <cell r="X444" t="str">
            <v>1311301905</v>
          </cell>
          <cell r="Y444">
            <v>31768</v>
          </cell>
          <cell r="Z444" t="str">
            <v>Edad 37 años, 3 meses y 10 días.</v>
          </cell>
          <cell r="AA444" t="str">
            <v>FEMENINO</v>
          </cell>
          <cell r="AB444" t="str">
            <v>MONTUBIO</v>
          </cell>
          <cell r="AC444">
            <v>45292</v>
          </cell>
          <cell r="AD444">
            <v>45657</v>
          </cell>
          <cell r="AE444" t="str">
            <v>1</v>
          </cell>
          <cell r="AF444" t="str">
            <v>1.SERVICIO CIVIL PUBLICO (LOSEP)</v>
          </cell>
          <cell r="AG444" t="str">
            <v>8</v>
          </cell>
          <cell r="AH444" t="str">
            <v>8 NIVEL SUPERIOR DECRETO 624</v>
          </cell>
          <cell r="AI444" t="str">
            <v>1</v>
          </cell>
          <cell r="AJ444" t="str">
            <v>NOMBRAMIENTO</v>
          </cell>
          <cell r="AK444" t="str">
            <v>NSD2</v>
          </cell>
          <cell r="AL444" t="str">
            <v>NIVEL JERARQUICO SUPERIOR 2 DEC. 601</v>
          </cell>
          <cell r="AM444" t="str">
            <v>CO1301</v>
          </cell>
          <cell r="AN444" t="str">
            <v>VOCAL</v>
          </cell>
        </row>
        <row r="445">
          <cell r="W445" t="str">
            <v>GAHONA PESANTEZ ALONSO RAMIRO</v>
          </cell>
          <cell r="X445" t="str">
            <v>1104087166</v>
          </cell>
          <cell r="Y445">
            <v>31093</v>
          </cell>
          <cell r="Z445" t="str">
            <v>Edad 39 años, 1 meses y 17 días.</v>
          </cell>
          <cell r="AA445" t="str">
            <v>MASCULINO</v>
          </cell>
          <cell r="AB445" t="str">
            <v>MESTIZO</v>
          </cell>
          <cell r="AC445">
            <v>45292</v>
          </cell>
          <cell r="AD445">
            <v>45657</v>
          </cell>
          <cell r="AE445" t="str">
            <v>1</v>
          </cell>
          <cell r="AF445" t="str">
            <v>1.SERVICIO CIVIL PUBLICO (LOSEP)</v>
          </cell>
          <cell r="AG445" t="str">
            <v>2</v>
          </cell>
          <cell r="AH445" t="str">
            <v>2  NIVEL OPERATIVO</v>
          </cell>
          <cell r="AI445" t="str">
            <v>2</v>
          </cell>
          <cell r="AJ445" t="str">
            <v>CONTRATOS OCASIONALES</v>
          </cell>
          <cell r="AK445" t="str">
            <v>NO13</v>
          </cell>
          <cell r="AL445" t="str">
            <v>SERVIDOR PUBLICO 7</v>
          </cell>
          <cell r="AM445" t="str">
            <v>CNE207</v>
          </cell>
          <cell r="AN445" t="str">
            <v>ESPECIALISTA DE INFRAESTRUCTURA TECNOLOGICA Y COMUNICACIONES ELECTORALES</v>
          </cell>
        </row>
        <row r="446">
          <cell r="W446" t="str">
            <v>MENDEZ AVILA BETSABE</v>
          </cell>
          <cell r="X446" t="str">
            <v>0801781030</v>
          </cell>
          <cell r="Y446">
            <v>28020</v>
          </cell>
          <cell r="Z446" t="str">
            <v>Edad 47 años, 6 meses y 15 días.</v>
          </cell>
          <cell r="AA446" t="str">
            <v>FEMENINO</v>
          </cell>
          <cell r="AB446" t="str">
            <v>MESTIZO</v>
          </cell>
          <cell r="AC446">
            <v>45292</v>
          </cell>
          <cell r="AD446">
            <v>45657</v>
          </cell>
          <cell r="AE446" t="str">
            <v>1</v>
          </cell>
          <cell r="AF446" t="str">
            <v>1.SERVICIO CIVIL PUBLICO (LOSEP)</v>
          </cell>
          <cell r="AG446" t="str">
            <v>2</v>
          </cell>
          <cell r="AH446" t="str">
            <v>2  NIVEL OPERATIVO</v>
          </cell>
          <cell r="AI446" t="str">
            <v>2</v>
          </cell>
          <cell r="AJ446" t="str">
            <v>CONTRATOS OCASIONALES</v>
          </cell>
          <cell r="AK446" t="str">
            <v>NO11</v>
          </cell>
          <cell r="AL446" t="str">
            <v>SERVIDOR PUBLICO 5</v>
          </cell>
          <cell r="AM446" t="str">
            <v>CNE071</v>
          </cell>
          <cell r="AN446" t="str">
            <v>ANALISTA PROVINCIAL DE ASESORIA JURIDICA 2</v>
          </cell>
        </row>
        <row r="447">
          <cell r="W447" t="str">
            <v>MOGROVEJO VALVERDE SONIA GUADALUPE</v>
          </cell>
          <cell r="X447" t="str">
            <v>0102874781</v>
          </cell>
          <cell r="Y447">
            <v>26528</v>
          </cell>
          <cell r="Z447" t="str">
            <v>Edad 51 años, 7 meses y 15 días.</v>
          </cell>
          <cell r="AA447" t="str">
            <v>FEMENINO</v>
          </cell>
          <cell r="AB447" t="str">
            <v>MESTIZO</v>
          </cell>
          <cell r="AC447">
            <v>45292</v>
          </cell>
          <cell r="AD447">
            <v>45657</v>
          </cell>
          <cell r="AE447" t="str">
            <v>1</v>
          </cell>
          <cell r="AF447" t="str">
            <v>1.SERVICIO CIVIL PUBLICO (LOSEP)</v>
          </cell>
          <cell r="AG447" t="str">
            <v>2</v>
          </cell>
          <cell r="AH447" t="str">
            <v>2  NIVEL OPERATIVO</v>
          </cell>
          <cell r="AI447" t="str">
            <v>2</v>
          </cell>
          <cell r="AJ447" t="str">
            <v>CONTRATOS OCASIONALES</v>
          </cell>
          <cell r="AK447" t="str">
            <v>NO11</v>
          </cell>
          <cell r="AL447" t="str">
            <v>SERVIDOR PUBLICO 5</v>
          </cell>
          <cell r="AM447" t="str">
            <v>CJ0233</v>
          </cell>
          <cell r="AN447" t="str">
            <v>ANALISTA PROVINCIAL DE TALENTO HUMANO 2</v>
          </cell>
        </row>
        <row r="448">
          <cell r="W448" t="str">
            <v>IZA BETANCOURT RODRIGO</v>
          </cell>
          <cell r="X448" t="str">
            <v>1709549156</v>
          </cell>
          <cell r="Y448">
            <v>24807</v>
          </cell>
          <cell r="Z448" t="str">
            <v>Edad 56 años, 4 meses y 0 días.</v>
          </cell>
          <cell r="AA448" t="str">
            <v>MASCULINO</v>
          </cell>
          <cell r="AB448" t="str">
            <v>MESTIZO</v>
          </cell>
          <cell r="AC448">
            <v>45292</v>
          </cell>
          <cell r="AD448">
            <v>45657</v>
          </cell>
          <cell r="AE448" t="str">
            <v>1</v>
          </cell>
          <cell r="AF448" t="str">
            <v>1.SERVICIO CIVIL PUBLICO (LOSEP)</v>
          </cell>
          <cell r="AG448" t="str">
            <v>2</v>
          </cell>
          <cell r="AH448" t="str">
            <v>2  NIVEL OPERATIVO</v>
          </cell>
          <cell r="AI448" t="str">
            <v>2</v>
          </cell>
          <cell r="AJ448" t="str">
            <v>CONTRATOS OCASIONALES</v>
          </cell>
          <cell r="AK448" t="str">
            <v>NO11</v>
          </cell>
          <cell r="AL448" t="str">
            <v>SERVIDOR PUBLICO 5</v>
          </cell>
          <cell r="AM448" t="str">
            <v>CNE232</v>
          </cell>
          <cell r="AN448" t="str">
            <v>ANALISTA DE SEGUIMIENTO Y GESTION DE LA CALIDAD 2</v>
          </cell>
        </row>
        <row r="449">
          <cell r="W449" t="str">
            <v>SANCHEZ CASA BELKIS LILIAN</v>
          </cell>
          <cell r="X449" t="str">
            <v>1717290918</v>
          </cell>
          <cell r="Y449">
            <v>31983</v>
          </cell>
          <cell r="Z449" t="str">
            <v>Edad 36 años, 8 meses y 7 días.</v>
          </cell>
          <cell r="AA449" t="str">
            <v>FEMENINO</v>
          </cell>
          <cell r="AB449" t="str">
            <v>MESTIZO</v>
          </cell>
          <cell r="AC449">
            <v>45292</v>
          </cell>
          <cell r="AD449">
            <v>45657</v>
          </cell>
          <cell r="AE449" t="str">
            <v>1</v>
          </cell>
          <cell r="AF449" t="str">
            <v>1.SERVICIO CIVIL PUBLICO (LOSEP)</v>
          </cell>
          <cell r="AG449" t="str">
            <v>2</v>
          </cell>
          <cell r="AH449" t="str">
            <v>2  NIVEL OPERATIVO</v>
          </cell>
          <cell r="AI449" t="str">
            <v>2</v>
          </cell>
          <cell r="AJ449" t="str">
            <v>CONTRATOS OCASIONALES</v>
          </cell>
          <cell r="AK449" t="str">
            <v>NO15</v>
          </cell>
          <cell r="AL449" t="str">
            <v>SERVIDOR PUBLICO 9</v>
          </cell>
          <cell r="AM449" t="str">
            <v>CNE191</v>
          </cell>
          <cell r="AN449" t="str">
            <v>COORDINADOR DE DESARROLLO DE PRODUCTOS Y SERVICIOS INFORMATIVOS ELECTORALES</v>
          </cell>
        </row>
        <row r="450">
          <cell r="W450" t="str">
            <v>BARRAGAN ALVAREZ MARIO RUBEN</v>
          </cell>
          <cell r="X450" t="str">
            <v>0502876147</v>
          </cell>
          <cell r="Y450">
            <v>30732</v>
          </cell>
          <cell r="Z450" t="str">
            <v>Edad 40 años, 1 meses y 12 días.</v>
          </cell>
          <cell r="AA450" t="str">
            <v>MASCULINO</v>
          </cell>
          <cell r="AB450" t="str">
            <v>MESTIZO</v>
          </cell>
          <cell r="AC450">
            <v>45292</v>
          </cell>
          <cell r="AD450">
            <v>45657</v>
          </cell>
          <cell r="AE450" t="str">
            <v>1</v>
          </cell>
          <cell r="AF450" t="str">
            <v>1.SERVICIO CIVIL PUBLICO (LOSEP)</v>
          </cell>
          <cell r="AG450" t="str">
            <v>2</v>
          </cell>
          <cell r="AH450" t="str">
            <v>2  NIVEL OPERATIVO</v>
          </cell>
          <cell r="AI450" t="str">
            <v>2</v>
          </cell>
          <cell r="AJ450" t="str">
            <v>CONTRATOS OCASIONALES</v>
          </cell>
          <cell r="AK450" t="str">
            <v>NO11</v>
          </cell>
          <cell r="AL450" t="str">
            <v>SERVIDOR PUBLICO 5</v>
          </cell>
          <cell r="AM450" t="str">
            <v>CNE049</v>
          </cell>
          <cell r="AN450" t="str">
            <v>ANALISTA DE ORGANIZACIONES POLITICAS 2</v>
          </cell>
        </row>
        <row r="451">
          <cell r="W451" t="str">
            <v>LOPEZ COBO RAFAEL EDUARDO</v>
          </cell>
          <cell r="X451" t="str">
            <v>1803934866</v>
          </cell>
          <cell r="Y451">
            <v>32936</v>
          </cell>
          <cell r="Z451" t="str">
            <v>Edad 34 años, 0 meses y 28 días.</v>
          </cell>
          <cell r="AA451" t="str">
            <v>MASCULINO</v>
          </cell>
          <cell r="AB451" t="str">
            <v>MESTIZO</v>
          </cell>
          <cell r="AC451">
            <v>45292</v>
          </cell>
          <cell r="AD451">
            <v>45657</v>
          </cell>
          <cell r="AE451" t="str">
            <v>1</v>
          </cell>
          <cell r="AF451" t="str">
            <v>1.SERVICIO CIVIL PUBLICO (LOSEP)</v>
          </cell>
          <cell r="AG451" t="str">
            <v>2</v>
          </cell>
          <cell r="AH451" t="str">
            <v>2  NIVEL OPERATIVO</v>
          </cell>
          <cell r="AI451" t="str">
            <v>2</v>
          </cell>
          <cell r="AJ451" t="str">
            <v>CONTRATOS OCASIONALES</v>
          </cell>
          <cell r="AK451" t="str">
            <v>NO11</v>
          </cell>
          <cell r="AL451" t="str">
            <v>SERVIDOR PUBLICO 5</v>
          </cell>
          <cell r="AM451" t="str">
            <v>CNE082</v>
          </cell>
          <cell r="AN451" t="str">
            <v>ANALISTA PROVINCIAL DE SECRETARIA GENERAL 2</v>
          </cell>
        </row>
        <row r="452">
          <cell r="W452" t="str">
            <v>BAEZ VILLAGOMEZ BETTY CONSUELO</v>
          </cell>
          <cell r="X452" t="str">
            <v>1002498804</v>
          </cell>
          <cell r="Y452">
            <v>28173</v>
          </cell>
          <cell r="Z452" t="str">
            <v>Edad 47 años, 1 meses y 15 días.</v>
          </cell>
          <cell r="AA452" t="str">
            <v>FEMENINO</v>
          </cell>
          <cell r="AB452" t="str">
            <v>MESTIZO</v>
          </cell>
          <cell r="AC452">
            <v>45292</v>
          </cell>
          <cell r="AD452">
            <v>45657</v>
          </cell>
          <cell r="AE452" t="str">
            <v>1</v>
          </cell>
          <cell r="AF452" t="str">
            <v>1.SERVICIO CIVIL PUBLICO (LOSEP)</v>
          </cell>
          <cell r="AG452" t="str">
            <v>2</v>
          </cell>
          <cell r="AH452" t="str">
            <v>2  NIVEL OPERATIVO</v>
          </cell>
          <cell r="AI452" t="str">
            <v>2</v>
          </cell>
          <cell r="AJ452" t="str">
            <v>CONTRATOS OCASIONALES</v>
          </cell>
          <cell r="AK452" t="str">
            <v>NO11</v>
          </cell>
          <cell r="AL452" t="str">
            <v>SERVIDOR PUBLICO 5</v>
          </cell>
          <cell r="AM452" t="str">
            <v>ME156</v>
          </cell>
          <cell r="AN452" t="str">
            <v>ANALISTA DE PATROCINIO 2</v>
          </cell>
        </row>
        <row r="453">
          <cell r="W453" t="str">
            <v>SARANGO GUAILLAS LUIS ENRIQUE</v>
          </cell>
          <cell r="X453" t="str">
            <v>1103414122</v>
          </cell>
          <cell r="Y453">
            <v>27490</v>
          </cell>
          <cell r="Z453" t="str">
            <v>Edad 48 años, 11 meses y 26 días.</v>
          </cell>
          <cell r="AA453" t="str">
            <v>MASCULINO</v>
          </cell>
          <cell r="AB453" t="str">
            <v>INDIGENA</v>
          </cell>
          <cell r="AC453">
            <v>45292</v>
          </cell>
          <cell r="AD453">
            <v>45657</v>
          </cell>
          <cell r="AE453" t="str">
            <v>1</v>
          </cell>
          <cell r="AF453" t="str">
            <v>1.SERVICIO CIVIL PUBLICO (LOSEP)</v>
          </cell>
          <cell r="AG453" t="str">
            <v>2</v>
          </cell>
          <cell r="AH453" t="str">
            <v>2  NIVEL OPERATIVO</v>
          </cell>
          <cell r="AI453" t="str">
            <v>2</v>
          </cell>
          <cell r="AJ453" t="str">
            <v>CONTRATOS OCASIONALES</v>
          </cell>
          <cell r="AK453" t="str">
            <v>NO06</v>
          </cell>
          <cell r="AL453" t="str">
            <v>SERVIDOR PUBLICO DE APOYO 4</v>
          </cell>
          <cell r="AM453" t="str">
            <v>ME216</v>
          </cell>
          <cell r="AN453" t="str">
            <v>TECNICO ADMINISTRATIVO</v>
          </cell>
        </row>
        <row r="454">
          <cell r="W454" t="str">
            <v>TERAN DE LOS REYES MARIA DOLORES</v>
          </cell>
          <cell r="X454" t="str">
            <v>0102164480</v>
          </cell>
          <cell r="Y454">
            <v>28279</v>
          </cell>
          <cell r="Z454" t="str">
            <v>Edad 46 años, 9 meses y 29 días.</v>
          </cell>
          <cell r="AA454" t="str">
            <v>FEMENINO</v>
          </cell>
          <cell r="AB454" t="str">
            <v>MESTIZO</v>
          </cell>
          <cell r="AC454">
            <v>45292</v>
          </cell>
          <cell r="AD454">
            <v>45657</v>
          </cell>
          <cell r="AE454" t="str">
            <v>1</v>
          </cell>
          <cell r="AF454" t="str">
            <v>1.SERVICIO CIVIL PUBLICO (LOSEP)</v>
          </cell>
          <cell r="AG454" t="str">
            <v>2</v>
          </cell>
          <cell r="AH454" t="str">
            <v>2  NIVEL OPERATIVO</v>
          </cell>
          <cell r="AI454" t="str">
            <v>2</v>
          </cell>
          <cell r="AJ454" t="str">
            <v>CONTRATOS OCASIONALES</v>
          </cell>
          <cell r="AK454" t="str">
            <v>NO11</v>
          </cell>
          <cell r="AL454" t="str">
            <v>SERVIDOR PUBLICO 5</v>
          </cell>
          <cell r="AM454" t="str">
            <v>CNE077</v>
          </cell>
          <cell r="AN454" t="str">
            <v>ANALISTA PROVINCIAL DE PARTICIPACION POLITICA 2</v>
          </cell>
        </row>
        <row r="455">
          <cell r="W455" t="str">
            <v>CABRERA MALLA FAVIOLA MARISOL</v>
          </cell>
          <cell r="X455" t="str">
            <v>1900345412</v>
          </cell>
          <cell r="Y455">
            <v>29331</v>
          </cell>
          <cell r="Z455" t="str">
            <v>Edad 43 años, 11 meses y 12 días.</v>
          </cell>
          <cell r="AA455" t="str">
            <v>FEMENINO</v>
          </cell>
          <cell r="AB455" t="str">
            <v>MESTIZO</v>
          </cell>
          <cell r="AC455">
            <v>45292</v>
          </cell>
          <cell r="AD455">
            <v>45657</v>
          </cell>
          <cell r="AE455" t="str">
            <v>1</v>
          </cell>
          <cell r="AF455" t="str">
            <v>1.SERVICIO CIVIL PUBLICO (LOSEP)</v>
          </cell>
          <cell r="AG455" t="str">
            <v>2</v>
          </cell>
          <cell r="AH455" t="str">
            <v>2  NIVEL OPERATIVO</v>
          </cell>
          <cell r="AI455" t="str">
            <v>2</v>
          </cell>
          <cell r="AJ455" t="str">
            <v>CONTRATOS OCASIONALES</v>
          </cell>
          <cell r="AK455" t="str">
            <v>NO09</v>
          </cell>
          <cell r="AL455" t="str">
            <v>SERVIDOR PUBLICO 3</v>
          </cell>
          <cell r="AM455" t="str">
            <v>CNE074</v>
          </cell>
          <cell r="AN455" t="str">
            <v>ANALISTA PROVINCIAL DE GESTION ESTRATEGICA Y PLANIFICACION 1</v>
          </cell>
        </row>
        <row r="456">
          <cell r="W456" t="str">
            <v>FRANCO TRUJILLO JESSICA FERNANDA</v>
          </cell>
          <cell r="X456" t="str">
            <v>1721896791</v>
          </cell>
          <cell r="Y456">
            <v>32211</v>
          </cell>
          <cell r="Z456" t="str">
            <v>Edad 36 años, 0 meses y 23 días.</v>
          </cell>
          <cell r="AA456" t="str">
            <v>FEMENINO</v>
          </cell>
          <cell r="AB456" t="str">
            <v>MESTIZO</v>
          </cell>
          <cell r="AC456">
            <v>45292</v>
          </cell>
          <cell r="AD456">
            <v>45657</v>
          </cell>
          <cell r="AE456" t="str">
            <v>1</v>
          </cell>
          <cell r="AF456" t="str">
            <v>1.SERVICIO CIVIL PUBLICO (LOSEP)</v>
          </cell>
          <cell r="AG456" t="str">
            <v>2</v>
          </cell>
          <cell r="AH456" t="str">
            <v>2  NIVEL OPERATIVO</v>
          </cell>
          <cell r="AI456" t="str">
            <v>2</v>
          </cell>
          <cell r="AJ456" t="str">
            <v>CONTRATOS OCASIONALES</v>
          </cell>
          <cell r="AK456" t="str">
            <v>NO09</v>
          </cell>
          <cell r="AL456" t="str">
            <v>SERVIDOR PUBLICO 3</v>
          </cell>
          <cell r="AM456" t="str">
            <v>CNE048</v>
          </cell>
          <cell r="AN456" t="str">
            <v>ANALISTA DE ORGANIZACIONES POLITICAS 1</v>
          </cell>
        </row>
        <row r="457">
          <cell r="W457" t="str">
            <v>ARMAS BASTIDAS CARLA RENATA</v>
          </cell>
          <cell r="X457" t="str">
            <v>1717834418</v>
          </cell>
          <cell r="Y457">
            <v>31520</v>
          </cell>
          <cell r="Z457" t="str">
            <v>Edad 37 años, 11 meses y 14 días.</v>
          </cell>
          <cell r="AA457" t="str">
            <v>FEMENINO</v>
          </cell>
          <cell r="AB457" t="str">
            <v>MESTIZO</v>
          </cell>
          <cell r="AC457">
            <v>45292</v>
          </cell>
          <cell r="AD457">
            <v>45657</v>
          </cell>
          <cell r="AE457" t="str">
            <v>1</v>
          </cell>
          <cell r="AF457" t="str">
            <v>1.SERVICIO CIVIL PUBLICO (LOSEP)</v>
          </cell>
          <cell r="AG457" t="str">
            <v>2</v>
          </cell>
          <cell r="AH457" t="str">
            <v>2  NIVEL OPERATIVO</v>
          </cell>
          <cell r="AI457" t="str">
            <v>2</v>
          </cell>
          <cell r="AJ457" t="str">
            <v>CONTRATOS OCASIONALES</v>
          </cell>
          <cell r="AK457" t="str">
            <v>NO13</v>
          </cell>
          <cell r="AL457" t="str">
            <v>SERVIDOR PUBLICO 7</v>
          </cell>
          <cell r="AM457" t="str">
            <v>ME213</v>
          </cell>
          <cell r="AN457" t="str">
            <v>ESPECIALISTA ADMINISTRATIVO</v>
          </cell>
        </row>
        <row r="458">
          <cell r="W458" t="str">
            <v>PAVON VILLACRES VALERIA GISSELE</v>
          </cell>
          <cell r="X458" t="str">
            <v>1718342338</v>
          </cell>
          <cell r="Y458">
            <v>31292</v>
          </cell>
          <cell r="Z458" t="str">
            <v>Edad 38 años, 6 meses y 30 días.</v>
          </cell>
          <cell r="AA458" t="str">
            <v>FEMENINO</v>
          </cell>
          <cell r="AB458" t="str">
            <v>MESTIZO</v>
          </cell>
          <cell r="AC458">
            <v>45292</v>
          </cell>
          <cell r="AD458">
            <v>45657</v>
          </cell>
          <cell r="AE458" t="str">
            <v>1</v>
          </cell>
          <cell r="AF458" t="str">
            <v>1.SERVICIO CIVIL PUBLICO (LOSEP)</v>
          </cell>
          <cell r="AG458" t="str">
            <v>8</v>
          </cell>
          <cell r="AH458" t="str">
            <v>8 NIVEL SUPERIOR DECRETO 624</v>
          </cell>
          <cell r="AI458" t="str">
            <v>1</v>
          </cell>
          <cell r="AJ458" t="str">
            <v>NOMBRAMIENTO</v>
          </cell>
          <cell r="AK458" t="str">
            <v>NSD2</v>
          </cell>
          <cell r="AL458" t="str">
            <v>NIVEL JERARQUICO SUPERIOR 2 DEC. 601</v>
          </cell>
          <cell r="AM458" t="str">
            <v>CNE242</v>
          </cell>
          <cell r="AN458" t="str">
            <v>DIRECTOR NACIONAL ADMINISTRATIVO FINANCIERO</v>
          </cell>
        </row>
        <row r="459">
          <cell r="W459" t="str">
            <v>SILVA VARGAS ANDERSSON JUNIOR</v>
          </cell>
          <cell r="X459" t="str">
            <v>1900411271</v>
          </cell>
          <cell r="Y459">
            <v>30452</v>
          </cell>
          <cell r="Z459" t="str">
            <v>Edad 40 años, 10 meses y 16 días.</v>
          </cell>
          <cell r="AA459" t="str">
            <v>MASCULINO</v>
          </cell>
          <cell r="AB459" t="str">
            <v>MESTIZO</v>
          </cell>
          <cell r="AC459">
            <v>45292</v>
          </cell>
          <cell r="AD459">
            <v>45657</v>
          </cell>
          <cell r="AE459" t="str">
            <v>1</v>
          </cell>
          <cell r="AF459" t="str">
            <v>1.SERVICIO CIVIL PUBLICO (LOSEP)</v>
          </cell>
          <cell r="AG459" t="str">
            <v>8</v>
          </cell>
          <cell r="AH459" t="str">
            <v>8 NIVEL SUPERIOR DECRETO 624</v>
          </cell>
          <cell r="AI459" t="str">
            <v>1</v>
          </cell>
          <cell r="AJ459" t="str">
            <v>NOMBRAMIENTO</v>
          </cell>
          <cell r="AK459" t="str">
            <v>NSD4</v>
          </cell>
          <cell r="AL459" t="str">
            <v>NIVEL JERARQUICO SUPERIOR 4 DEC. 624</v>
          </cell>
          <cell r="AM459" t="str">
            <v>CNE1A</v>
          </cell>
          <cell r="AN459" t="str">
            <v>DIRECTOR/A PROVINCIAL ELECTORAL</v>
          </cell>
        </row>
        <row r="460">
          <cell r="W460" t="str">
            <v>CEVALLOS BASTIDAS SYLVIA JEANNET</v>
          </cell>
          <cell r="X460" t="str">
            <v>1707564074</v>
          </cell>
          <cell r="Y460">
            <v>23055</v>
          </cell>
          <cell r="Z460" t="str">
            <v>Edad 61 años, 1 meses y 19 días.</v>
          </cell>
          <cell r="AA460" t="str">
            <v>FEMENINO</v>
          </cell>
          <cell r="AB460" t="str">
            <v>MESTIZO</v>
          </cell>
          <cell r="AC460">
            <v>45292</v>
          </cell>
          <cell r="AD460">
            <v>45657</v>
          </cell>
          <cell r="AE460" t="str">
            <v>1</v>
          </cell>
          <cell r="AF460" t="str">
            <v>1.SERVICIO CIVIL PUBLICO (LOSEP)</v>
          </cell>
          <cell r="AG460" t="str">
            <v>2</v>
          </cell>
          <cell r="AH460" t="str">
            <v>2  NIVEL OPERATIVO</v>
          </cell>
          <cell r="AI460" t="str">
            <v>2</v>
          </cell>
          <cell r="AJ460" t="str">
            <v>CONTRATOS OCASIONALES</v>
          </cell>
          <cell r="AK460" t="str">
            <v>NO13</v>
          </cell>
          <cell r="AL460" t="str">
            <v>SERVIDOR PUBLICO 7</v>
          </cell>
          <cell r="AM460" t="str">
            <v>CNE192</v>
          </cell>
          <cell r="AN460" t="str">
            <v>ESPECIALISTA DE DESARROLLO DE PRODUCTOS Y SERVICIOS INFORMATIVOS ELECTORALES</v>
          </cell>
        </row>
        <row r="461">
          <cell r="W461" t="str">
            <v>JARRIN SAAVEDRA CARLA SOLEDAD</v>
          </cell>
          <cell r="X461" t="str">
            <v>1714759576</v>
          </cell>
          <cell r="Y461">
            <v>29686</v>
          </cell>
          <cell r="Z461" t="str">
            <v>Edad 42 años, 11 meses y 22 días.</v>
          </cell>
          <cell r="AA461" t="str">
            <v>FEMENINO</v>
          </cell>
          <cell r="AB461" t="str">
            <v>MESTIZO</v>
          </cell>
          <cell r="AC461">
            <v>45292</v>
          </cell>
          <cell r="AD461">
            <v>45657</v>
          </cell>
          <cell r="AE461" t="str">
            <v>1</v>
          </cell>
          <cell r="AF461" t="str">
            <v>1.SERVICIO CIVIL PUBLICO (LOSEP)</v>
          </cell>
          <cell r="AG461" t="str">
            <v>2</v>
          </cell>
          <cell r="AH461" t="str">
            <v>2  NIVEL OPERATIVO</v>
          </cell>
          <cell r="AI461" t="str">
            <v>2</v>
          </cell>
          <cell r="AJ461" t="str">
            <v>CONTRATOS OCASIONALES</v>
          </cell>
          <cell r="AK461" t="str">
            <v>NO13</v>
          </cell>
          <cell r="AL461" t="str">
            <v>SERVIDOR PUBLICO 7</v>
          </cell>
          <cell r="AM461" t="str">
            <v>CO170</v>
          </cell>
          <cell r="AN461" t="str">
            <v>ESPECIALISTA</v>
          </cell>
        </row>
        <row r="462">
          <cell r="W462" t="str">
            <v>ARCE CORDERO ANGEL HERMEL</v>
          </cell>
          <cell r="X462" t="str">
            <v>1400447478</v>
          </cell>
          <cell r="Y462">
            <v>27996</v>
          </cell>
          <cell r="Z462" t="str">
            <v>Edad 47 años, 7 meses y 8 días.</v>
          </cell>
          <cell r="AA462" t="str">
            <v>MASCULINO</v>
          </cell>
          <cell r="AB462" t="str">
            <v>MESTIZO</v>
          </cell>
          <cell r="AC462">
            <v>45292</v>
          </cell>
          <cell r="AD462">
            <v>45657</v>
          </cell>
          <cell r="AE462" t="str">
            <v>1</v>
          </cell>
          <cell r="AF462" t="str">
            <v>1.SERVICIO CIVIL PUBLICO (LOSEP)</v>
          </cell>
          <cell r="AG462" t="str">
            <v>2</v>
          </cell>
          <cell r="AH462" t="str">
            <v>2  NIVEL OPERATIVO</v>
          </cell>
          <cell r="AI462" t="str">
            <v>2</v>
          </cell>
          <cell r="AJ462" t="str">
            <v>CONTRATOS OCASIONALES</v>
          </cell>
          <cell r="AK462" t="str">
            <v>NO11</v>
          </cell>
          <cell r="AL462" t="str">
            <v>SERVIDOR PUBLICO 5</v>
          </cell>
          <cell r="AM462" t="str">
            <v>CNE077</v>
          </cell>
          <cell r="AN462" t="str">
            <v>ANALISTA PROVINCIAL DE PARTICIPACION POLITICA 2</v>
          </cell>
        </row>
        <row r="463">
          <cell r="W463" t="str">
            <v>TITUANA TITUANA CAROLINA MARIBEL</v>
          </cell>
          <cell r="X463" t="str">
            <v>1312323528</v>
          </cell>
          <cell r="Y463">
            <v>32062</v>
          </cell>
          <cell r="Z463" t="str">
            <v>Edad 36 años, 5 meses y 20 días.</v>
          </cell>
          <cell r="AA463" t="str">
            <v>FEMENINO</v>
          </cell>
          <cell r="AB463" t="str">
            <v>MESTIZO</v>
          </cell>
          <cell r="AC463">
            <v>45292</v>
          </cell>
          <cell r="AD463">
            <v>45657</v>
          </cell>
          <cell r="AE463" t="str">
            <v>1</v>
          </cell>
          <cell r="AF463" t="str">
            <v>1.SERVICIO CIVIL PUBLICO (LOSEP)</v>
          </cell>
          <cell r="AG463" t="str">
            <v>2</v>
          </cell>
          <cell r="AH463" t="str">
            <v>2  NIVEL OPERATIVO</v>
          </cell>
          <cell r="AI463" t="str">
            <v>2</v>
          </cell>
          <cell r="AJ463" t="str">
            <v>CONTRATOS OCASIONALES</v>
          </cell>
          <cell r="AK463" t="str">
            <v>NO09</v>
          </cell>
          <cell r="AL463" t="str">
            <v>SERVIDOR PUBLICO 3</v>
          </cell>
          <cell r="AM463" t="str">
            <v>CJ0236</v>
          </cell>
          <cell r="AN463" t="str">
            <v>ANALISTA PROVINCIAL FINANCIERO 1</v>
          </cell>
        </row>
        <row r="464">
          <cell r="W464" t="str">
            <v>MUÑOZ MUÑOZ JORGE DAVID</v>
          </cell>
          <cell r="X464" t="str">
            <v>1714537485</v>
          </cell>
          <cell r="Y464">
            <v>31092</v>
          </cell>
          <cell r="Z464" t="str">
            <v>Edad 39 años, 1 meses y 18 días.</v>
          </cell>
          <cell r="AA464" t="str">
            <v>MASCULINO</v>
          </cell>
          <cell r="AB464" t="str">
            <v>MESTIZO</v>
          </cell>
          <cell r="AC464">
            <v>45292</v>
          </cell>
          <cell r="AD464">
            <v>45657</v>
          </cell>
          <cell r="AE464" t="str">
            <v>1</v>
          </cell>
          <cell r="AF464" t="str">
            <v>1.SERVICIO CIVIL PUBLICO (LOSEP)</v>
          </cell>
          <cell r="AG464" t="str">
            <v>2</v>
          </cell>
          <cell r="AH464" t="str">
            <v>2  NIVEL OPERATIVO</v>
          </cell>
          <cell r="AI464" t="str">
            <v>2</v>
          </cell>
          <cell r="AJ464" t="str">
            <v>CONTRATOS OCASIONALES</v>
          </cell>
          <cell r="AK464" t="str">
            <v>NO11</v>
          </cell>
          <cell r="AL464" t="str">
            <v>SERVIDOR PUBLICO 5</v>
          </cell>
          <cell r="AM464" t="str">
            <v>CNE213</v>
          </cell>
          <cell r="AN464" t="str">
            <v>ANALISTA DE SEGURIDAD Y PROYECTOS DE TECNOLOGIA INFORMATICA ELECTORALES 2</v>
          </cell>
        </row>
        <row r="465">
          <cell r="W465" t="str">
            <v>TENECELA GONZALEZ GUADALUPE</v>
          </cell>
          <cell r="X465" t="str">
            <v>1900415710</v>
          </cell>
          <cell r="Y465">
            <v>29225</v>
          </cell>
          <cell r="Z465" t="str">
            <v>Edad 44 años, 2 meses y 27 días.</v>
          </cell>
          <cell r="AA465" t="str">
            <v>FEMENINO</v>
          </cell>
          <cell r="AB465" t="str">
            <v>MESTIZO</v>
          </cell>
          <cell r="AC465">
            <v>45292</v>
          </cell>
          <cell r="AD465">
            <v>45657</v>
          </cell>
          <cell r="AE465" t="str">
            <v>1</v>
          </cell>
          <cell r="AF465" t="str">
            <v>1.SERVICIO CIVIL PUBLICO (LOSEP)</v>
          </cell>
          <cell r="AG465" t="str">
            <v>2</v>
          </cell>
          <cell r="AH465" t="str">
            <v>2  NIVEL OPERATIVO</v>
          </cell>
          <cell r="AI465" t="str">
            <v>2</v>
          </cell>
          <cell r="AJ465" t="str">
            <v>CONTRATOS OCASIONALES</v>
          </cell>
          <cell r="AK465" t="str">
            <v>NO11</v>
          </cell>
          <cell r="AL465" t="str">
            <v>SERVIDOR PUBLICO 5</v>
          </cell>
          <cell r="AM465" t="str">
            <v>CJ0221</v>
          </cell>
          <cell r="AN465" t="str">
            <v>ANALISTA PROVINCIAL ADMINISTRATIVO 2</v>
          </cell>
        </row>
        <row r="466">
          <cell r="W466" t="str">
            <v>MIÑACA SUAREZ XIMENA CECILIA</v>
          </cell>
          <cell r="X466" t="str">
            <v>0704158799</v>
          </cell>
          <cell r="Y466">
            <v>30171</v>
          </cell>
          <cell r="Z466" t="str">
            <v>Edad 41 años, 7 meses y 24 días.</v>
          </cell>
          <cell r="AA466" t="str">
            <v>FEMENINO</v>
          </cell>
          <cell r="AB466" t="str">
            <v>MESTIZO</v>
          </cell>
          <cell r="AC466">
            <v>45292</v>
          </cell>
          <cell r="AD466">
            <v>45657</v>
          </cell>
          <cell r="AE466" t="str">
            <v>1</v>
          </cell>
          <cell r="AF466" t="str">
            <v>1.SERVICIO CIVIL PUBLICO (LOSEP)</v>
          </cell>
          <cell r="AG466" t="str">
            <v>2</v>
          </cell>
          <cell r="AH466" t="str">
            <v>2  NIVEL OPERATIVO</v>
          </cell>
          <cell r="AI466" t="str">
            <v>2</v>
          </cell>
          <cell r="AJ466" t="str">
            <v>CONTRATOS OCASIONALES</v>
          </cell>
          <cell r="AK466" t="str">
            <v>NO15</v>
          </cell>
          <cell r="AL466" t="str">
            <v>SERVIDOR PUBLICO 9</v>
          </cell>
          <cell r="AM466" t="str">
            <v>UEP1204</v>
          </cell>
          <cell r="AN466" t="str">
            <v>COORDINADOR DE ASESORIA JURIDICA</v>
          </cell>
        </row>
        <row r="467">
          <cell r="W467" t="str">
            <v>ZAMBRANO TOALA JOSE STALIN</v>
          </cell>
          <cell r="X467" t="str">
            <v>1312390287</v>
          </cell>
          <cell r="Y467">
            <v>32279</v>
          </cell>
          <cell r="Z467" t="str">
            <v>Edad 35 años, 10 meses y 16 días.</v>
          </cell>
          <cell r="AA467" t="str">
            <v>MASCULINO</v>
          </cell>
          <cell r="AB467" t="str">
            <v>MESTIZO</v>
          </cell>
          <cell r="AC467">
            <v>45292</v>
          </cell>
          <cell r="AD467">
            <v>45657</v>
          </cell>
          <cell r="AE467" t="str">
            <v>1</v>
          </cell>
          <cell r="AF467" t="str">
            <v>1.SERVICIO CIVIL PUBLICO (LOSEP)</v>
          </cell>
          <cell r="AG467" t="str">
            <v>8</v>
          </cell>
          <cell r="AH467" t="str">
            <v>8 NIVEL SUPERIOR DECRETO 624</v>
          </cell>
          <cell r="AI467" t="str">
            <v>1</v>
          </cell>
          <cell r="AJ467" t="str">
            <v>NOMBRAMIENTO</v>
          </cell>
          <cell r="AK467" t="str">
            <v>NSD1</v>
          </cell>
          <cell r="AL467" t="str">
            <v>NIVEL JERARQUICO SUPERIOR 1 DEC. 601</v>
          </cell>
          <cell r="AM467" t="str">
            <v>CNE018</v>
          </cell>
          <cell r="AN467" t="str">
            <v>DIRECTOR TECNICO PROVINCIAL DE PROCESOS ELECTORALES</v>
          </cell>
        </row>
        <row r="468">
          <cell r="W468" t="str">
            <v>EGUEZ JIMENEZ DIANA PATRICIA</v>
          </cell>
          <cell r="X468" t="str">
            <v>1713544250</v>
          </cell>
          <cell r="Y468">
            <v>31393</v>
          </cell>
          <cell r="Z468" t="str">
            <v>Edad 38 años, 3 meses y 20 días.</v>
          </cell>
          <cell r="AA468" t="str">
            <v>FEMENINO</v>
          </cell>
          <cell r="AB468" t="str">
            <v>MESTIZO</v>
          </cell>
          <cell r="AC468">
            <v>45292</v>
          </cell>
          <cell r="AD468">
            <v>45657</v>
          </cell>
          <cell r="AE468" t="str">
            <v>1</v>
          </cell>
          <cell r="AF468" t="str">
            <v>1.SERVICIO CIVIL PUBLICO (LOSEP)</v>
          </cell>
          <cell r="AG468" t="str">
            <v>2</v>
          </cell>
          <cell r="AH468" t="str">
            <v>2  NIVEL OPERATIVO</v>
          </cell>
          <cell r="AI468" t="str">
            <v>2</v>
          </cell>
          <cell r="AJ468" t="str">
            <v>CONTRATOS OCASIONALES</v>
          </cell>
          <cell r="AK468" t="str">
            <v>NO11</v>
          </cell>
          <cell r="AL468" t="str">
            <v>SERVIDOR PUBLICO 5</v>
          </cell>
          <cell r="AM468" t="str">
            <v>CNE040</v>
          </cell>
          <cell r="AN468" t="str">
            <v>ANALISTA DE GEOGRAFIA ELECTORAL 2</v>
          </cell>
        </row>
        <row r="469">
          <cell r="W469" t="str">
            <v>CANTUÑA MONTALVO OLGA LORENA</v>
          </cell>
          <cell r="X469" t="str">
            <v>0603304999</v>
          </cell>
          <cell r="Y469">
            <v>30147</v>
          </cell>
          <cell r="Z469" t="str">
            <v>Edad 41 años, 8 meses y 17 días.</v>
          </cell>
          <cell r="AA469" t="str">
            <v>FEMENINO</v>
          </cell>
          <cell r="AB469" t="str">
            <v>MESTIZO</v>
          </cell>
          <cell r="AC469">
            <v>45292</v>
          </cell>
          <cell r="AD469">
            <v>45657</v>
          </cell>
          <cell r="AE469" t="str">
            <v>1</v>
          </cell>
          <cell r="AF469" t="str">
            <v>1.SERVICIO CIVIL PUBLICO (LOSEP)</v>
          </cell>
          <cell r="AG469" t="str">
            <v>8</v>
          </cell>
          <cell r="AH469" t="str">
            <v>8 NIVEL SUPERIOR DECRETO 624</v>
          </cell>
          <cell r="AI469" t="str">
            <v>1</v>
          </cell>
          <cell r="AJ469" t="str">
            <v>NOMBRAMIENTO</v>
          </cell>
          <cell r="AK469" t="str">
            <v>NSD6</v>
          </cell>
          <cell r="AL469" t="str">
            <v>NIVEL JERARQUICO SUPERIOR 6 DEC. 624</v>
          </cell>
          <cell r="AM469" t="str">
            <v>CNE020</v>
          </cell>
          <cell r="AN469" t="str">
            <v>COORDINADOR NACIONAL DE GESTION ESTRATEGICA Y PLANIFICACION</v>
          </cell>
        </row>
        <row r="470">
          <cell r="W470" t="str">
            <v>CHIGUANO GUAYNALLA OSCAR JAVIER</v>
          </cell>
          <cell r="X470" t="str">
            <v>1719416198</v>
          </cell>
          <cell r="Y470">
            <v>31060</v>
          </cell>
          <cell r="Z470" t="str">
            <v>Edad 39 años, 2 meses y 19 días.</v>
          </cell>
          <cell r="AA470" t="str">
            <v>MASCULINO</v>
          </cell>
          <cell r="AB470" t="str">
            <v>MESTIZO</v>
          </cell>
          <cell r="AC470">
            <v>45292</v>
          </cell>
          <cell r="AD470">
            <v>45657</v>
          </cell>
          <cell r="AE470" t="str">
            <v>1</v>
          </cell>
          <cell r="AF470" t="str">
            <v>1.SERVICIO CIVIL PUBLICO (LOSEP)</v>
          </cell>
          <cell r="AG470" t="str">
            <v>2</v>
          </cell>
          <cell r="AH470" t="str">
            <v>2  NIVEL OPERATIVO</v>
          </cell>
          <cell r="AI470" t="str">
            <v>2</v>
          </cell>
          <cell r="AJ470" t="str">
            <v>CONTRATOS OCASIONALES</v>
          </cell>
          <cell r="AK470" t="str">
            <v>NO13</v>
          </cell>
          <cell r="AL470" t="str">
            <v>SERVIDOR PUBLICO 7</v>
          </cell>
          <cell r="AM470" t="str">
            <v>CNE207</v>
          </cell>
          <cell r="AN470" t="str">
            <v>ESPECIALISTA DE INFRAESTRUCTURA TECNOLOGICA Y COMUNICACIONES ELECTORALES</v>
          </cell>
        </row>
        <row r="471">
          <cell r="W471" t="str">
            <v>AYALA LAURA ABIGAEL</v>
          </cell>
          <cell r="X471" t="str">
            <v>1001927472</v>
          </cell>
          <cell r="Y471">
            <v>25614</v>
          </cell>
          <cell r="Z471" t="str">
            <v>Edad 54 años, 1 meses y 17 días.</v>
          </cell>
          <cell r="AA471" t="str">
            <v>FEMENINO</v>
          </cell>
          <cell r="AB471" t="str">
            <v>MESTIZO</v>
          </cell>
          <cell r="AC471">
            <v>45292</v>
          </cell>
          <cell r="AD471">
            <v>45657</v>
          </cell>
          <cell r="AE471" t="str">
            <v>1</v>
          </cell>
          <cell r="AF471" t="str">
            <v>1.SERVICIO CIVIL PUBLICO (LOSEP)</v>
          </cell>
          <cell r="AG471" t="str">
            <v>2</v>
          </cell>
          <cell r="AH471" t="str">
            <v>2  NIVEL OPERATIVO</v>
          </cell>
          <cell r="AI471" t="str">
            <v>2</v>
          </cell>
          <cell r="AJ471" t="str">
            <v>CONTRATOS OCASIONALES</v>
          </cell>
          <cell r="AK471" t="str">
            <v>NO13</v>
          </cell>
          <cell r="AL471" t="str">
            <v>SERVIDOR PUBLICO 7</v>
          </cell>
          <cell r="AM471" t="str">
            <v>SNC050</v>
          </cell>
          <cell r="AN471" t="str">
            <v>ESPECIALISTA DE LOGISTICA</v>
          </cell>
        </row>
        <row r="472">
          <cell r="W472" t="str">
            <v>VILLAMARIN MOLINA JORGE ALEJANDRO</v>
          </cell>
          <cell r="X472" t="str">
            <v>1711526747</v>
          </cell>
          <cell r="Y472">
            <v>30818</v>
          </cell>
          <cell r="Z472" t="str">
            <v>Edad 39 años, 10 meses y 16 días.</v>
          </cell>
          <cell r="AA472" t="str">
            <v>MASCULINO</v>
          </cell>
          <cell r="AB472" t="str">
            <v>MESTIZO</v>
          </cell>
          <cell r="AC472">
            <v>45323</v>
          </cell>
          <cell r="AD472">
            <v>45657</v>
          </cell>
          <cell r="AE472" t="str">
            <v>1</v>
          </cell>
          <cell r="AF472" t="str">
            <v>1.SERVICIO CIVIL PUBLICO (LOSEP)</v>
          </cell>
          <cell r="AG472" t="str">
            <v>2</v>
          </cell>
          <cell r="AH472" t="str">
            <v>2  NIVEL OPERATIVO</v>
          </cell>
          <cell r="AI472" t="str">
            <v>2</v>
          </cell>
          <cell r="AJ472" t="str">
            <v>CONTRATOS OCASIONALES</v>
          </cell>
          <cell r="AK472" t="str">
            <v>NO15</v>
          </cell>
          <cell r="AL472" t="str">
            <v>SERVIDOR PUBLICO 9</v>
          </cell>
          <cell r="AM472" t="str">
            <v>UEP1204</v>
          </cell>
          <cell r="AN472" t="str">
            <v>COORDINADOR DE ASESORIA JURIDICA</v>
          </cell>
        </row>
        <row r="473">
          <cell r="W473" t="str">
            <v>QUINATOA ALVAREZ RICHARD SANTIAGO</v>
          </cell>
          <cell r="X473" t="str">
            <v>0201928066</v>
          </cell>
          <cell r="Y473">
            <v>33044</v>
          </cell>
          <cell r="Z473" t="str">
            <v>Edad 33 años, 9 meses y 12 días.</v>
          </cell>
          <cell r="AA473" t="str">
            <v>MASCULINO</v>
          </cell>
          <cell r="AB473" t="str">
            <v>MESTIZO</v>
          </cell>
          <cell r="AC473">
            <v>45292</v>
          </cell>
          <cell r="AD473">
            <v>45657</v>
          </cell>
          <cell r="AE473" t="str">
            <v>1</v>
          </cell>
          <cell r="AF473" t="str">
            <v>1.SERVICIO CIVIL PUBLICO (LOSEP)</v>
          </cell>
          <cell r="AG473" t="str">
            <v>2</v>
          </cell>
          <cell r="AH473" t="str">
            <v>2  NIVEL OPERATIVO</v>
          </cell>
          <cell r="AI473" t="str">
            <v>2</v>
          </cell>
          <cell r="AJ473" t="str">
            <v>CONTRATOS OCASIONALES</v>
          </cell>
          <cell r="AK473" t="str">
            <v>NO11</v>
          </cell>
          <cell r="AL473" t="str">
            <v>SERVIDOR PUBLICO 5</v>
          </cell>
          <cell r="AM473" t="str">
            <v>CNE079</v>
          </cell>
          <cell r="AN473" t="str">
            <v>ANALISTA PROVINCIAL DE PROCESOS ELECTORALES 2</v>
          </cell>
        </row>
        <row r="474">
          <cell r="W474" t="str">
            <v>AMANGANDI GAVILANES WILFRIDO GONZALO</v>
          </cell>
          <cell r="X474" t="str">
            <v>0201866712</v>
          </cell>
          <cell r="Y474">
            <v>30933</v>
          </cell>
          <cell r="Z474" t="str">
            <v>Edad 39 años, 6 meses y 24 días.</v>
          </cell>
          <cell r="AA474" t="str">
            <v>MASCULINO</v>
          </cell>
          <cell r="AB474" t="str">
            <v>MESTIZO</v>
          </cell>
          <cell r="AC474">
            <v>45292</v>
          </cell>
          <cell r="AD474">
            <v>45657</v>
          </cell>
          <cell r="AE474" t="str">
            <v>1</v>
          </cell>
          <cell r="AF474" t="str">
            <v>1.SERVICIO CIVIL PUBLICO (LOSEP)</v>
          </cell>
          <cell r="AG474" t="str">
            <v>2</v>
          </cell>
          <cell r="AH474" t="str">
            <v>2  NIVEL OPERATIVO</v>
          </cell>
          <cell r="AI474" t="str">
            <v>2</v>
          </cell>
          <cell r="AJ474" t="str">
            <v>CONTRATOS OCASIONALES</v>
          </cell>
          <cell r="AK474" t="str">
            <v>NO09</v>
          </cell>
          <cell r="AL474" t="str">
            <v>SERVIDOR PUBLICO 3</v>
          </cell>
          <cell r="AM474" t="str">
            <v>CNE223</v>
          </cell>
          <cell r="AN474" t="str">
            <v>ANALISTA PROVINCIAL DE DESARROLLO DE PRODUCTOS Y SERVICIOS INFORMATIVOS ELECTORALES 1</v>
          </cell>
        </row>
        <row r="475">
          <cell r="W475" t="str">
            <v>ESTRELLA MOREIRA SOFIA BELEN</v>
          </cell>
          <cell r="X475" t="str">
            <v>1719244277</v>
          </cell>
          <cell r="Y475">
            <v>31228</v>
          </cell>
          <cell r="Z475" t="str">
            <v>Edad 38 años, 9 meses y 2 días.</v>
          </cell>
          <cell r="AA475" t="str">
            <v>FEMENINO</v>
          </cell>
          <cell r="AB475" t="str">
            <v>MESTIZO</v>
          </cell>
          <cell r="AC475">
            <v>45292</v>
          </cell>
          <cell r="AD475">
            <v>45657</v>
          </cell>
          <cell r="AE475" t="str">
            <v>1</v>
          </cell>
          <cell r="AF475" t="str">
            <v>1.SERVICIO CIVIL PUBLICO (LOSEP)</v>
          </cell>
          <cell r="AG475" t="str">
            <v>8</v>
          </cell>
          <cell r="AH475" t="str">
            <v>8 NIVEL SUPERIOR DECRETO 624</v>
          </cell>
          <cell r="AI475" t="str">
            <v>1</v>
          </cell>
          <cell r="AJ475" t="str">
            <v>NOMBRAMIENTO</v>
          </cell>
          <cell r="AK475" t="str">
            <v>NSD4</v>
          </cell>
          <cell r="AL475" t="str">
            <v>NIVEL JERARQUICO SUPERIOR 4 DEC. 624</v>
          </cell>
          <cell r="AM475" t="str">
            <v>CNE025</v>
          </cell>
          <cell r="AN475" t="str">
            <v>DIRECTOR NACIONAL DE ESTADISTICA</v>
          </cell>
        </row>
        <row r="476">
          <cell r="W476" t="str">
            <v>PINEDA GONZALEZ JORGE IVAN</v>
          </cell>
          <cell r="X476" t="str">
            <v>1103457071</v>
          </cell>
          <cell r="Y476">
            <v>30630</v>
          </cell>
          <cell r="Z476" t="str">
            <v>Edad 40 años, 4 meses y 22 días.</v>
          </cell>
          <cell r="AA476" t="str">
            <v>MASCULINO</v>
          </cell>
          <cell r="AB476" t="str">
            <v>MESTIZO</v>
          </cell>
          <cell r="AC476">
            <v>45292</v>
          </cell>
          <cell r="AD476">
            <v>45657</v>
          </cell>
          <cell r="AE476" t="str">
            <v>1</v>
          </cell>
          <cell r="AF476" t="str">
            <v>1.SERVICIO CIVIL PUBLICO (LOSEP)</v>
          </cell>
          <cell r="AG476" t="str">
            <v>2</v>
          </cell>
          <cell r="AH476" t="str">
            <v>2  NIVEL OPERATIVO</v>
          </cell>
          <cell r="AI476" t="str">
            <v>2</v>
          </cell>
          <cell r="AJ476" t="str">
            <v>CONTRATOS OCASIONALES</v>
          </cell>
          <cell r="AK476" t="str">
            <v>NO09</v>
          </cell>
          <cell r="AL476" t="str">
            <v>SERVIDOR PUBLICO 3</v>
          </cell>
          <cell r="AM476" t="str">
            <v>CNE078</v>
          </cell>
          <cell r="AN476" t="str">
            <v>ANALISTA PROVINCIAL DE PROCESOS ELECTORALES 1</v>
          </cell>
        </row>
        <row r="477">
          <cell r="W477" t="str">
            <v>MOSQUERA FARINANGO BLANCA LUZMILA</v>
          </cell>
          <cell r="X477" t="str">
            <v>2100093380</v>
          </cell>
          <cell r="Y477">
            <v>27821</v>
          </cell>
          <cell r="Z477" t="str">
            <v>Edad 48 años, 0 meses y 30 días.</v>
          </cell>
          <cell r="AA477" t="e">
            <v>#N/A</v>
          </cell>
          <cell r="AB477" t="e">
            <v>#N/A</v>
          </cell>
          <cell r="AC477">
            <v>45323</v>
          </cell>
          <cell r="AD477">
            <v>45657</v>
          </cell>
          <cell r="AE477" t="str">
            <v>1</v>
          </cell>
          <cell r="AF477" t="str">
            <v>1.SERVICIO CIVIL PUBLICO (LOSEP)</v>
          </cell>
          <cell r="AG477" t="str">
            <v>2</v>
          </cell>
          <cell r="AH477" t="str">
            <v>2  NIVEL OPERATIVO</v>
          </cell>
          <cell r="AI477" t="str">
            <v>2</v>
          </cell>
          <cell r="AJ477" t="str">
            <v>CONTRATOS OCASIONALES</v>
          </cell>
          <cell r="AK477" t="str">
            <v>NO11</v>
          </cell>
          <cell r="AL477" t="str">
            <v>SERVIDOR PUBLICO 5</v>
          </cell>
          <cell r="AM477" t="str">
            <v>CNE077</v>
          </cell>
          <cell r="AN477" t="str">
            <v>ANALISTA PROVINCIAL DE PARTICIPACION POLITICA 2</v>
          </cell>
        </row>
        <row r="478">
          <cell r="W478" t="str">
            <v>ESPINOSA RODRIGUEZ ALFREDO ANDRES</v>
          </cell>
          <cell r="X478" t="str">
            <v>1721674776</v>
          </cell>
          <cell r="Y478">
            <v>31785</v>
          </cell>
          <cell r="Z478" t="str">
            <v>Edad 37 años, 2 meses y 24 días.</v>
          </cell>
          <cell r="AA478" t="str">
            <v>MASCULINO</v>
          </cell>
          <cell r="AB478" t="str">
            <v>MESTIZO</v>
          </cell>
          <cell r="AC478">
            <v>45292</v>
          </cell>
          <cell r="AD478">
            <v>45657</v>
          </cell>
          <cell r="AE478" t="str">
            <v>1</v>
          </cell>
          <cell r="AF478" t="str">
            <v>1.SERVICIO CIVIL PUBLICO (LOSEP)</v>
          </cell>
          <cell r="AG478" t="str">
            <v>2</v>
          </cell>
          <cell r="AH478" t="str">
            <v>2  NIVEL OPERATIVO</v>
          </cell>
          <cell r="AI478" t="str">
            <v>2</v>
          </cell>
          <cell r="AJ478" t="str">
            <v>CONTRATOS OCASIONALES</v>
          </cell>
          <cell r="AK478" t="str">
            <v>NO15</v>
          </cell>
          <cell r="AL478" t="str">
            <v>SERVIDOR PUBLICO 9</v>
          </cell>
          <cell r="AM478" t="str">
            <v>CNE196</v>
          </cell>
          <cell r="AN478" t="str">
            <v>COORDINADOR DE ANALISIS POLITICO Y DIFUSION ELECTORAL</v>
          </cell>
        </row>
        <row r="479">
          <cell r="W479" t="str">
            <v>REINO CAMPOS DIANA CARMITA</v>
          </cell>
          <cell r="X479" t="str">
            <v>0103140307</v>
          </cell>
          <cell r="Y479">
            <v>27096</v>
          </cell>
          <cell r="Z479" t="str">
            <v>Edad 50 años, 0 meses y 24 días.</v>
          </cell>
          <cell r="AA479" t="str">
            <v>FEMENINO</v>
          </cell>
          <cell r="AB479" t="str">
            <v>MESTIZO</v>
          </cell>
          <cell r="AC479">
            <v>45292</v>
          </cell>
          <cell r="AD479">
            <v>45657</v>
          </cell>
          <cell r="AE479" t="str">
            <v>1</v>
          </cell>
          <cell r="AF479" t="str">
            <v>1.SERVICIO CIVIL PUBLICO (LOSEP)</v>
          </cell>
          <cell r="AG479" t="str">
            <v>2</v>
          </cell>
          <cell r="AH479" t="str">
            <v>2  NIVEL OPERATIVO</v>
          </cell>
          <cell r="AI479" t="str">
            <v>2</v>
          </cell>
          <cell r="AJ479" t="str">
            <v>CONTRATOS OCASIONALES</v>
          </cell>
          <cell r="AK479" t="str">
            <v>NO11</v>
          </cell>
          <cell r="AL479" t="str">
            <v>SERVIDOR PUBLICO 5</v>
          </cell>
          <cell r="AM479" t="str">
            <v>CJ0221</v>
          </cell>
          <cell r="AN479" t="str">
            <v>ANALISTA PROVINCIAL ADMINISTRATIVO 2</v>
          </cell>
        </row>
        <row r="480">
          <cell r="W480" t="str">
            <v>CUEVA MUELA GABRIELA CAROLINA</v>
          </cell>
          <cell r="X480" t="str">
            <v>1717176703</v>
          </cell>
          <cell r="Y480">
            <v>31362</v>
          </cell>
          <cell r="Z480" t="str">
            <v>Edad 38 años, 4 meses y 21 días.</v>
          </cell>
          <cell r="AA480" t="str">
            <v>FEMENINO</v>
          </cell>
          <cell r="AB480" t="str">
            <v>MESTIZO</v>
          </cell>
          <cell r="AC480">
            <v>45292</v>
          </cell>
          <cell r="AD480">
            <v>45657</v>
          </cell>
          <cell r="AE480" t="str">
            <v>1</v>
          </cell>
          <cell r="AF480" t="str">
            <v>1.SERVICIO CIVIL PUBLICO (LOSEP)</v>
          </cell>
          <cell r="AG480" t="str">
            <v>2</v>
          </cell>
          <cell r="AH480" t="str">
            <v>2  NIVEL OPERATIVO</v>
          </cell>
          <cell r="AI480" t="str">
            <v>2</v>
          </cell>
          <cell r="AJ480" t="str">
            <v>CONTRATOS OCASIONALES</v>
          </cell>
          <cell r="AK480" t="str">
            <v>NO11</v>
          </cell>
          <cell r="AL480" t="str">
            <v>SERVIDOR PUBLICO 5</v>
          </cell>
          <cell r="AM480" t="str">
            <v>UEP344</v>
          </cell>
          <cell r="AN480" t="str">
            <v>ANALISTA DE GESTION DE TALENTO HUMANO 2</v>
          </cell>
        </row>
        <row r="481">
          <cell r="W481" t="str">
            <v>RIVADENEIRA ORTEGA ELIZABETH MAGALY</v>
          </cell>
          <cell r="X481" t="str">
            <v>1400455356</v>
          </cell>
          <cell r="Y481">
            <v>30309</v>
          </cell>
          <cell r="Z481" t="str">
            <v>Edad 41 años, 3 meses y 8 días.</v>
          </cell>
          <cell r="AA481" t="str">
            <v>FEMENINO</v>
          </cell>
          <cell r="AB481" t="str">
            <v>MESTIZO</v>
          </cell>
          <cell r="AC481">
            <v>45292</v>
          </cell>
          <cell r="AD481">
            <v>45657</v>
          </cell>
          <cell r="AE481" t="str">
            <v>1</v>
          </cell>
          <cell r="AF481" t="str">
            <v>1.SERVICIO CIVIL PUBLICO (LOSEP)</v>
          </cell>
          <cell r="AG481" t="str">
            <v>2</v>
          </cell>
          <cell r="AH481" t="str">
            <v>2  NIVEL OPERATIVO</v>
          </cell>
          <cell r="AI481" t="str">
            <v>2</v>
          </cell>
          <cell r="AJ481" t="str">
            <v>CONTRATOS OCASIONALES</v>
          </cell>
          <cell r="AK481" t="str">
            <v>NO11</v>
          </cell>
          <cell r="AL481" t="str">
            <v>SERVIDOR PUBLICO 5</v>
          </cell>
          <cell r="AM481" t="str">
            <v>CNE079</v>
          </cell>
          <cell r="AN481" t="str">
            <v>ANALISTA PROVINCIAL DE PROCESOS ELECTORALES 2</v>
          </cell>
        </row>
        <row r="482">
          <cell r="W482" t="str">
            <v>ROJAS VALLEJO JESSICA PAOLA</v>
          </cell>
          <cell r="X482" t="str">
            <v>1400433759</v>
          </cell>
          <cell r="Y482">
            <v>31616</v>
          </cell>
          <cell r="Z482" t="str">
            <v>Edad 37 años, 8 meses y 9 días.</v>
          </cell>
          <cell r="AA482" t="str">
            <v>FEMENINO</v>
          </cell>
          <cell r="AB482" t="str">
            <v>MESTIZO</v>
          </cell>
          <cell r="AC482">
            <v>45292</v>
          </cell>
          <cell r="AD482">
            <v>45657</v>
          </cell>
          <cell r="AE482" t="str">
            <v>1</v>
          </cell>
          <cell r="AF482" t="str">
            <v>1.SERVICIO CIVIL PUBLICO (LOSEP)</v>
          </cell>
          <cell r="AG482" t="str">
            <v>8</v>
          </cell>
          <cell r="AH482" t="str">
            <v>8 NIVEL SUPERIOR DECRETO 624</v>
          </cell>
          <cell r="AI482" t="str">
            <v>1</v>
          </cell>
          <cell r="AJ482" t="str">
            <v>NOMBRAMIENTO</v>
          </cell>
          <cell r="AK482" t="str">
            <v>NSD4</v>
          </cell>
          <cell r="AL482" t="str">
            <v>NIVEL JERARQUICO SUPERIOR 4 DEC. 624</v>
          </cell>
          <cell r="AM482" t="str">
            <v>NS2027</v>
          </cell>
          <cell r="AN482" t="str">
            <v>DIRECTOR NACIONAL ADMINISTRATIVO</v>
          </cell>
        </row>
        <row r="483">
          <cell r="W483" t="str">
            <v>BARRERA ANDALUZ DIEGO PAUL</v>
          </cell>
          <cell r="X483" t="str">
            <v>1803803905</v>
          </cell>
          <cell r="Y483">
            <v>30384</v>
          </cell>
          <cell r="Z483" t="str">
            <v>Edad 41 años, 0 meses y 23 días.</v>
          </cell>
          <cell r="AA483" t="str">
            <v>MASCULINO</v>
          </cell>
          <cell r="AB483" t="str">
            <v>MESTIZO</v>
          </cell>
          <cell r="AC483">
            <v>45292</v>
          </cell>
          <cell r="AD483">
            <v>45657</v>
          </cell>
          <cell r="AE483" t="str">
            <v>1</v>
          </cell>
          <cell r="AF483" t="str">
            <v>1.SERVICIO CIVIL PUBLICO (LOSEP)</v>
          </cell>
          <cell r="AG483" t="str">
            <v>8</v>
          </cell>
          <cell r="AH483" t="str">
            <v>8 NIVEL SUPERIOR DECRETO 624</v>
          </cell>
          <cell r="AI483" t="str">
            <v>2</v>
          </cell>
          <cell r="AJ483" t="str">
            <v>CONTRATOS OCASIONALES</v>
          </cell>
          <cell r="AK483" t="str">
            <v>NSD3</v>
          </cell>
          <cell r="AL483" t="str">
            <v>NIVEL JERARQUICO SUPERIOR 3 DEC. 135</v>
          </cell>
          <cell r="AM483" t="str">
            <v>NS3019</v>
          </cell>
          <cell r="AN483" t="str">
            <v>ASESOR 4</v>
          </cell>
        </row>
        <row r="484">
          <cell r="W484" t="str">
            <v>TERAN PALLO JESSICA GIOCONDA</v>
          </cell>
          <cell r="X484" t="str">
            <v>2000036471</v>
          </cell>
          <cell r="Y484">
            <v>26870</v>
          </cell>
          <cell r="Z484" t="str">
            <v>Edad 50 años, 8 meses y 7 días.</v>
          </cell>
          <cell r="AA484" t="str">
            <v>FEMENINO</v>
          </cell>
          <cell r="AB484" t="str">
            <v>MESTIZO</v>
          </cell>
          <cell r="AC484">
            <v>45292</v>
          </cell>
          <cell r="AD484">
            <v>45657</v>
          </cell>
          <cell r="AE484" t="str">
            <v>1</v>
          </cell>
          <cell r="AF484" t="str">
            <v>1.SERVICIO CIVIL PUBLICO (LOSEP)</v>
          </cell>
          <cell r="AG484" t="str">
            <v>2</v>
          </cell>
          <cell r="AH484" t="str">
            <v>2  NIVEL OPERATIVO</v>
          </cell>
          <cell r="AI484" t="str">
            <v>2</v>
          </cell>
          <cell r="AJ484" t="str">
            <v>CONTRATOS OCASIONALES</v>
          </cell>
          <cell r="AK484" t="str">
            <v>NO11</v>
          </cell>
          <cell r="AL484" t="str">
            <v>SERVIDOR PUBLICO 5</v>
          </cell>
          <cell r="AM484" t="str">
            <v>CNE075</v>
          </cell>
          <cell r="AN484" t="str">
            <v>ANALISTA PROVINCIAL DE GESTION ESTRATEGICA Y PLANIFICACION 2</v>
          </cell>
        </row>
        <row r="485">
          <cell r="W485" t="str">
            <v>ZAMBRANO SOLORZANO CARMEN YOLANDA</v>
          </cell>
          <cell r="X485" t="str">
            <v>1303365561</v>
          </cell>
          <cell r="Y485">
            <v>22951</v>
          </cell>
          <cell r="Z485" t="str">
            <v>Edad 61 años, 5 meses y 0 días.</v>
          </cell>
          <cell r="AA485" t="str">
            <v>FEMENINO</v>
          </cell>
          <cell r="AB485" t="str">
            <v>MESTIZO</v>
          </cell>
          <cell r="AC485">
            <v>45292</v>
          </cell>
          <cell r="AD485">
            <v>45657</v>
          </cell>
          <cell r="AE485" t="str">
            <v>2</v>
          </cell>
          <cell r="AF485" t="str">
            <v>2.CODIGO DEL TRABAJO</v>
          </cell>
          <cell r="AG485" t="str">
            <v>1</v>
          </cell>
          <cell r="AH485" t="str">
            <v>1.CODIGO DE TRABAJO</v>
          </cell>
          <cell r="AI485" t="str">
            <v>22</v>
          </cell>
          <cell r="AJ485" t="str">
            <v>CONTRATO  INDEFINIDO</v>
          </cell>
          <cell r="AK485" t="str">
            <v>CT3</v>
          </cell>
          <cell r="AL485" t="str">
            <v>NIVEL 3</v>
          </cell>
          <cell r="AM485" t="str">
            <v>CO60</v>
          </cell>
          <cell r="AN485" t="str">
            <v>MENSAJERO</v>
          </cell>
        </row>
        <row r="486">
          <cell r="W486" t="str">
            <v>SUAREZ PONCE JUAN ALBERTO</v>
          </cell>
          <cell r="X486" t="str">
            <v>0915228548</v>
          </cell>
          <cell r="Y486">
            <v>26863</v>
          </cell>
          <cell r="Z486" t="str">
            <v>Edad 50 años, 8 meses y 14 días.</v>
          </cell>
          <cell r="AA486" t="str">
            <v>mASCULINO</v>
          </cell>
          <cell r="AB486" t="str">
            <v>MESTIZO</v>
          </cell>
          <cell r="AC486">
            <v>45292</v>
          </cell>
          <cell r="AD486">
            <v>45657</v>
          </cell>
          <cell r="AE486" t="str">
            <v>1</v>
          </cell>
          <cell r="AF486" t="str">
            <v>1.SERVICIO CIVIL PUBLICO (LOSEP)</v>
          </cell>
          <cell r="AG486" t="str">
            <v>2</v>
          </cell>
          <cell r="AH486" t="str">
            <v>2  NIVEL OPERATIVO</v>
          </cell>
          <cell r="AI486" t="str">
            <v>2</v>
          </cell>
          <cell r="AJ486" t="str">
            <v>CONTRATOS OCASIONALES</v>
          </cell>
          <cell r="AK486" t="str">
            <v>NO09</v>
          </cell>
          <cell r="AL486" t="str">
            <v>SERVIDOR PUBLICO 3</v>
          </cell>
          <cell r="AM486" t="str">
            <v>CNE070</v>
          </cell>
          <cell r="AN486" t="str">
            <v>ANALISTA PROVINCIAL DE ASESORIA JURIDICA 1</v>
          </cell>
        </row>
        <row r="487">
          <cell r="W487" t="str">
            <v>TORRES LEON ALEXIS JAVIER</v>
          </cell>
          <cell r="X487" t="str">
            <v>0603456815</v>
          </cell>
          <cell r="Y487">
            <v>33813</v>
          </cell>
          <cell r="Z487" t="str">
            <v>Edad 31 años, 8 meses y 4 días.</v>
          </cell>
          <cell r="AA487" t="str">
            <v>MASCULINO</v>
          </cell>
          <cell r="AB487" t="str">
            <v>MESTIZO</v>
          </cell>
          <cell r="AC487">
            <v>45292</v>
          </cell>
          <cell r="AD487">
            <v>45657</v>
          </cell>
          <cell r="AE487" t="str">
            <v>1</v>
          </cell>
          <cell r="AF487" t="str">
            <v>1.SERVICIO CIVIL PUBLICO (LOSEP)</v>
          </cell>
          <cell r="AG487" t="str">
            <v>2</v>
          </cell>
          <cell r="AH487" t="str">
            <v>2  NIVEL OPERATIVO</v>
          </cell>
          <cell r="AI487" t="str">
            <v>2</v>
          </cell>
          <cell r="AJ487" t="str">
            <v>CONTRATOS OCASIONALES</v>
          </cell>
          <cell r="AK487" t="str">
            <v>NO11</v>
          </cell>
          <cell r="AL487" t="str">
            <v>SERVIDOR PUBLICO 5</v>
          </cell>
          <cell r="AM487" t="str">
            <v>CNE071</v>
          </cell>
          <cell r="AN487" t="str">
            <v>ANALISTA PROVINCIAL DE ASESORIA JURIDICA 2</v>
          </cell>
        </row>
        <row r="488">
          <cell r="W488" t="str">
            <v>FLORES GONZALEZ DIANA DOLORES</v>
          </cell>
          <cell r="X488" t="str">
            <v>1724552227</v>
          </cell>
          <cell r="Y488">
            <v>33463</v>
          </cell>
          <cell r="Z488" t="str">
            <v>Edad 32 años, 7 meses y 19 días.</v>
          </cell>
          <cell r="AA488" t="str">
            <v>FEMENINO</v>
          </cell>
          <cell r="AB488" t="str">
            <v>MESTIZO</v>
          </cell>
          <cell r="AC488">
            <v>45292</v>
          </cell>
          <cell r="AD488">
            <v>45441</v>
          </cell>
          <cell r="AE488" t="str">
            <v>1</v>
          </cell>
          <cell r="AF488" t="str">
            <v>1.SERVICIO CIVIL PUBLICO (LOSEP)</v>
          </cell>
          <cell r="AG488" t="str">
            <v>2</v>
          </cell>
          <cell r="AH488" t="str">
            <v>2  NIVEL OPERATIVO</v>
          </cell>
          <cell r="AI488" t="str">
            <v>2</v>
          </cell>
          <cell r="AJ488" t="str">
            <v>CONTRATOS OCASIONALES</v>
          </cell>
          <cell r="AK488" t="str">
            <v>NO11</v>
          </cell>
          <cell r="AL488" t="str">
            <v>SERVIDOR PUBLICO 5</v>
          </cell>
          <cell r="AM488" t="str">
            <v>CNE071</v>
          </cell>
          <cell r="AN488" t="str">
            <v>ANALISTA PROVINCIAL DE ASESORIA JURIDICA 2</v>
          </cell>
        </row>
        <row r="489">
          <cell r="W489" t="str">
            <v>LUNA JIMENEZ JOSE DAVID</v>
          </cell>
          <cell r="X489" t="str">
            <v>1718090366</v>
          </cell>
          <cell r="Y489">
            <v>33456</v>
          </cell>
          <cell r="Z489" t="str">
            <v>Edad 32 años, 7 meses y 26 días.</v>
          </cell>
          <cell r="AA489" t="str">
            <v>MASCULINO</v>
          </cell>
          <cell r="AB489" t="str">
            <v>MESTIZO</v>
          </cell>
          <cell r="AC489">
            <v>45292</v>
          </cell>
          <cell r="AD489">
            <v>45412</v>
          </cell>
          <cell r="AE489" t="str">
            <v>1</v>
          </cell>
          <cell r="AF489" t="str">
            <v>1.SERVICIO CIVIL PUBLICO (LOSEP)</v>
          </cell>
          <cell r="AG489" t="str">
            <v>2</v>
          </cell>
          <cell r="AH489" t="str">
            <v>2  NIVEL OPERATIVO</v>
          </cell>
          <cell r="AI489" t="str">
            <v>2</v>
          </cell>
          <cell r="AJ489" t="str">
            <v>CONTRATOS OCASIONALES</v>
          </cell>
          <cell r="AK489" t="str">
            <v>NO13</v>
          </cell>
          <cell r="AL489" t="str">
            <v>SERVIDOR PUBLICO 7</v>
          </cell>
          <cell r="AM489" t="str">
            <v>CNE226</v>
          </cell>
          <cell r="AN489" t="str">
            <v>ESPECIALISTA DE FISCALIZACION Y CONTROL DEL GASTO ELECTORAL</v>
          </cell>
        </row>
        <row r="490">
          <cell r="W490" t="str">
            <v>GUAMAN SOLANO JEANETH MAGDALENA</v>
          </cell>
          <cell r="X490" t="str">
            <v>1726396581</v>
          </cell>
          <cell r="Y490">
            <v>34045</v>
          </cell>
          <cell r="Z490" t="str">
            <v>Edad 31 años, 0 meses y 15 días.</v>
          </cell>
          <cell r="AA490" t="str">
            <v>FEMENINO</v>
          </cell>
          <cell r="AB490" t="str">
            <v>INDIGENA</v>
          </cell>
          <cell r="AC490">
            <v>45292</v>
          </cell>
          <cell r="AD490">
            <v>45657</v>
          </cell>
          <cell r="AE490" t="str">
            <v>1</v>
          </cell>
          <cell r="AF490" t="str">
            <v>1.SERVICIO CIVIL PUBLICO (LOSEP)</v>
          </cell>
          <cell r="AG490" t="str">
            <v>2</v>
          </cell>
          <cell r="AH490" t="str">
            <v>2  NIVEL OPERATIVO</v>
          </cell>
          <cell r="AI490" t="str">
            <v>2</v>
          </cell>
          <cell r="AJ490" t="str">
            <v>CONTRATOS OCASIONALES</v>
          </cell>
          <cell r="AK490" t="str">
            <v>NO13</v>
          </cell>
          <cell r="AL490" t="str">
            <v>SERVIDOR PUBLICO 7</v>
          </cell>
          <cell r="AM490" t="str">
            <v>CNE131</v>
          </cell>
          <cell r="AN490" t="str">
            <v>ESPECIALISTA DE RELACIONES INTERNACIONALES, COOPERACION Y OBSERVACION ELECTORAL</v>
          </cell>
        </row>
        <row r="491">
          <cell r="W491" t="str">
            <v>NAVARRETE PROAÑO JORGE LUIS</v>
          </cell>
          <cell r="X491" t="str">
            <v>1713014957</v>
          </cell>
          <cell r="Y491">
            <v>27090</v>
          </cell>
          <cell r="Z491" t="str">
            <v>Edad 50 años, 0 meses y 30 días.</v>
          </cell>
          <cell r="AA491" t="str">
            <v>MASCULINO</v>
          </cell>
          <cell r="AB491" t="str">
            <v>MESTIZO</v>
          </cell>
          <cell r="AC491">
            <v>45292</v>
          </cell>
          <cell r="AD491">
            <v>45657</v>
          </cell>
          <cell r="AE491" t="str">
            <v>1</v>
          </cell>
          <cell r="AF491" t="str">
            <v>1.SERVICIO CIVIL PUBLICO (LOSEP)</v>
          </cell>
          <cell r="AG491" t="str">
            <v>2</v>
          </cell>
          <cell r="AH491" t="str">
            <v>2  NIVEL OPERATIVO</v>
          </cell>
          <cell r="AI491" t="str">
            <v>2</v>
          </cell>
          <cell r="AJ491" t="str">
            <v>CONTRATOS OCASIONALES</v>
          </cell>
          <cell r="AK491" t="str">
            <v>NO11</v>
          </cell>
          <cell r="AL491" t="str">
            <v>SERVIDOR PUBLICO 5</v>
          </cell>
          <cell r="AM491" t="str">
            <v>CNE043</v>
          </cell>
          <cell r="AN491" t="str">
            <v>ANALISTA DE GESTION DE TALENTO HUMANO 2 -  LEGAL</v>
          </cell>
        </row>
        <row r="492">
          <cell r="W492" t="str">
            <v>CABEZAS CASTILLO PAMELA VANESSA</v>
          </cell>
          <cell r="X492" t="str">
            <v>0802226332</v>
          </cell>
          <cell r="Y492">
            <v>29393</v>
          </cell>
          <cell r="Z492" t="str">
            <v>Edad 43 años, 9 meses y 11 días.</v>
          </cell>
          <cell r="AA492" t="str">
            <v>FEMENINO</v>
          </cell>
          <cell r="AB492" t="str">
            <v>MESTIZO</v>
          </cell>
          <cell r="AC492">
            <v>45292</v>
          </cell>
          <cell r="AD492">
            <v>45657</v>
          </cell>
          <cell r="AE492" t="str">
            <v>1</v>
          </cell>
          <cell r="AF492" t="str">
            <v>1.SERVICIO CIVIL PUBLICO (LOSEP)</v>
          </cell>
          <cell r="AG492" t="str">
            <v>8</v>
          </cell>
          <cell r="AH492" t="str">
            <v>8 NIVEL SUPERIOR DECRETO 624</v>
          </cell>
          <cell r="AI492" t="str">
            <v>1</v>
          </cell>
          <cell r="AJ492" t="str">
            <v>NOMBRAMIENTO</v>
          </cell>
          <cell r="AK492" t="str">
            <v>NSD2</v>
          </cell>
          <cell r="AL492" t="str">
            <v>NIVEL JERARQUICO SUPERIOR 2 DEC. 601</v>
          </cell>
          <cell r="AM492" t="str">
            <v>CNE245</v>
          </cell>
          <cell r="AN492" t="str">
            <v>DIRECTOR ZONAL DE LAS UNIDADES DESCONCENTRADAS ZONA 2</v>
          </cell>
        </row>
        <row r="493">
          <cell r="W493" t="str">
            <v>GUTIERREZ CANTO ROCIO VERONICA</v>
          </cell>
          <cell r="X493" t="str">
            <v>1310967631</v>
          </cell>
          <cell r="Y493">
            <v>31056</v>
          </cell>
          <cell r="Z493" t="str">
            <v>Edad 39 años, 2 meses y 23 días.</v>
          </cell>
          <cell r="AA493" t="str">
            <v>FEMENINO</v>
          </cell>
          <cell r="AB493" t="str">
            <v>MESTIZO</v>
          </cell>
          <cell r="AC493">
            <v>45292</v>
          </cell>
          <cell r="AD493">
            <v>45657</v>
          </cell>
          <cell r="AE493" t="str">
            <v>1</v>
          </cell>
          <cell r="AF493" t="str">
            <v>1.SERVICIO CIVIL PUBLICO (LOSEP)</v>
          </cell>
          <cell r="AG493" t="str">
            <v>2</v>
          </cell>
          <cell r="AH493" t="str">
            <v>2  NIVEL OPERATIVO</v>
          </cell>
          <cell r="AI493" t="str">
            <v>2</v>
          </cell>
          <cell r="AJ493" t="str">
            <v>CONTRATOS OCASIONALES</v>
          </cell>
          <cell r="AK493" t="str">
            <v>NO11</v>
          </cell>
          <cell r="AL493" t="str">
            <v>SERVIDOR PUBLICO 5</v>
          </cell>
          <cell r="AM493" t="str">
            <v>CNE232</v>
          </cell>
          <cell r="AN493" t="str">
            <v>ANALISTA DE SEGUIMIENTO Y GESTION DE LA CALIDAD 2</v>
          </cell>
        </row>
        <row r="494">
          <cell r="W494" t="str">
            <v>ENCALADA MORA CHRISTIAN FERNANDO</v>
          </cell>
          <cell r="X494" t="str">
            <v>1718459298</v>
          </cell>
          <cell r="Y494">
            <v>30554</v>
          </cell>
          <cell r="Z494" t="str">
            <v>Edad 40 años, 7 meses y 6 días.</v>
          </cell>
          <cell r="AA494" t="str">
            <v>MASCULINO</v>
          </cell>
          <cell r="AB494" t="str">
            <v>MESTIZO</v>
          </cell>
          <cell r="AC494">
            <v>45292</v>
          </cell>
          <cell r="AD494">
            <v>45657</v>
          </cell>
          <cell r="AE494" t="str">
            <v>1</v>
          </cell>
          <cell r="AF494" t="str">
            <v>1.SERVICIO CIVIL PUBLICO (LOSEP)</v>
          </cell>
          <cell r="AG494" t="str">
            <v>2</v>
          </cell>
          <cell r="AH494" t="str">
            <v>2  NIVEL OPERATIVO</v>
          </cell>
          <cell r="AI494" t="str">
            <v>2</v>
          </cell>
          <cell r="AJ494" t="str">
            <v>CONTRATOS OCASIONALES</v>
          </cell>
          <cell r="AK494" t="str">
            <v>NO09</v>
          </cell>
          <cell r="AL494" t="str">
            <v>SERVIDOR PUBLICO 3</v>
          </cell>
          <cell r="AM494" t="str">
            <v>CNE060</v>
          </cell>
          <cell r="AN494" t="str">
            <v>ANALISTA DE REGISTRO ELECTORAL 1</v>
          </cell>
        </row>
        <row r="495">
          <cell r="W495" t="str">
            <v>GRANDA MONTALEZA VALERIA CRISTINA</v>
          </cell>
          <cell r="X495" t="str">
            <v>0704013333</v>
          </cell>
          <cell r="Y495">
            <v>31722</v>
          </cell>
          <cell r="Z495" t="str">
            <v>Edad 37 años, 4 meses y 26 días.</v>
          </cell>
          <cell r="AA495" t="str">
            <v>FEMENINO</v>
          </cell>
          <cell r="AB495" t="str">
            <v>AFROECUATORIANO</v>
          </cell>
          <cell r="AC495">
            <v>45292</v>
          </cell>
          <cell r="AD495">
            <v>45657</v>
          </cell>
          <cell r="AE495" t="str">
            <v>1</v>
          </cell>
          <cell r="AF495" t="str">
            <v>1.SERVICIO CIVIL PUBLICO (LOSEP)</v>
          </cell>
          <cell r="AG495" t="str">
            <v>8</v>
          </cell>
          <cell r="AH495" t="str">
            <v>8 NIVEL SUPERIOR DECRETO 624</v>
          </cell>
          <cell r="AI495" t="str">
            <v>2</v>
          </cell>
          <cell r="AJ495" t="str">
            <v>CONTRATOS OCASIONALES</v>
          </cell>
          <cell r="AK495" t="str">
            <v>NSD5</v>
          </cell>
          <cell r="AL495" t="str">
            <v>NIVEL JERARQUICO SUPERIOR 5 DEC.624</v>
          </cell>
          <cell r="AM495" t="str">
            <v>MF121</v>
          </cell>
          <cell r="AN495" t="str">
            <v>ASESOR 2</v>
          </cell>
        </row>
        <row r="496">
          <cell r="W496" t="str">
            <v>ARIAS CAMACHO ZULAY ELIZABETH</v>
          </cell>
          <cell r="X496" t="str">
            <v>1204803181</v>
          </cell>
          <cell r="Y496">
            <v>30246</v>
          </cell>
          <cell r="Z496" t="str">
            <v>Edad 41 años, 5 meses y 10 días.</v>
          </cell>
          <cell r="AA496" t="str">
            <v>FEMENINO</v>
          </cell>
          <cell r="AB496" t="str">
            <v>MESTIZO</v>
          </cell>
          <cell r="AC496">
            <v>45292</v>
          </cell>
          <cell r="AD496">
            <v>45657</v>
          </cell>
          <cell r="AE496" t="str">
            <v>1</v>
          </cell>
          <cell r="AF496" t="str">
            <v>1.SERVICIO CIVIL PUBLICO (LOSEP)</v>
          </cell>
          <cell r="AG496" t="str">
            <v>2</v>
          </cell>
          <cell r="AH496" t="str">
            <v>2  NIVEL OPERATIVO</v>
          </cell>
          <cell r="AI496" t="str">
            <v>2</v>
          </cell>
          <cell r="AJ496" t="str">
            <v>CONTRATOS OCASIONALES</v>
          </cell>
          <cell r="AK496" t="str">
            <v>NO11</v>
          </cell>
          <cell r="AL496" t="str">
            <v>SERVIDOR PUBLICO 5</v>
          </cell>
          <cell r="AM496" t="str">
            <v>CJ0221</v>
          </cell>
          <cell r="AN496" t="str">
            <v>ANALISTA PROVINCIAL ADMINISTRATIVO 2</v>
          </cell>
        </row>
        <row r="497">
          <cell r="W497" t="str">
            <v>RIVERA LOOR ZOILA ALEXANDRA</v>
          </cell>
          <cell r="X497" t="str">
            <v>1308538535</v>
          </cell>
          <cell r="Y497">
            <v>27903</v>
          </cell>
          <cell r="Z497" t="str">
            <v>Edad 47 años, 10 meses y 9 días.</v>
          </cell>
          <cell r="AA497" t="str">
            <v>FEMENINO</v>
          </cell>
          <cell r="AB497" t="str">
            <v>MESTIZO</v>
          </cell>
          <cell r="AC497">
            <v>45292</v>
          </cell>
          <cell r="AD497">
            <v>45657</v>
          </cell>
          <cell r="AE497" t="str">
            <v>1</v>
          </cell>
          <cell r="AF497" t="str">
            <v>1.SERVICIO CIVIL PUBLICO (LOSEP)</v>
          </cell>
          <cell r="AG497" t="str">
            <v>2</v>
          </cell>
          <cell r="AH497" t="str">
            <v>2  NIVEL OPERATIVO</v>
          </cell>
          <cell r="AI497" t="str">
            <v>2</v>
          </cell>
          <cell r="AJ497" t="str">
            <v>CONTRATOS OCASIONALES</v>
          </cell>
          <cell r="AK497" t="str">
            <v>NO09</v>
          </cell>
          <cell r="AL497" t="str">
            <v>SERVIDOR PUBLICO 3</v>
          </cell>
          <cell r="AM497" t="str">
            <v>CNE219</v>
          </cell>
          <cell r="AN497" t="str">
            <v>ANALISTA PROVINCIAL DE SEGURIDAD INFORMATICA Y PROYECTOS TECNOLOGICOS ELECTORALES 1</v>
          </cell>
        </row>
        <row r="498">
          <cell r="W498" t="str">
            <v>VERA OÑA PABLO ANDRES</v>
          </cell>
          <cell r="X498" t="str">
            <v>1708224439</v>
          </cell>
          <cell r="Y498">
            <v>28317</v>
          </cell>
          <cell r="Z498" t="str">
            <v>Edad 46 años, 8 meses y 21 días.</v>
          </cell>
          <cell r="AA498" t="str">
            <v>MASCULINO</v>
          </cell>
          <cell r="AB498" t="str">
            <v>MESTIZO</v>
          </cell>
          <cell r="AC498">
            <v>45292</v>
          </cell>
          <cell r="AD498">
            <v>45657</v>
          </cell>
          <cell r="AE498" t="str">
            <v>1</v>
          </cell>
          <cell r="AF498" t="str">
            <v>1.SERVICIO CIVIL PUBLICO (LOSEP)</v>
          </cell>
          <cell r="AG498" t="str">
            <v>2</v>
          </cell>
          <cell r="AH498" t="str">
            <v>2  NIVEL OPERATIVO</v>
          </cell>
          <cell r="AI498" t="str">
            <v>2</v>
          </cell>
          <cell r="AJ498" t="str">
            <v>CONTRATOS OCASIONALES</v>
          </cell>
          <cell r="AK498" t="str">
            <v>NO13</v>
          </cell>
          <cell r="AL498" t="str">
            <v>SERVIDOR PUBLICO 7</v>
          </cell>
          <cell r="AM498" t="str">
            <v>CONTRA154</v>
          </cell>
          <cell r="AN498" t="str">
            <v>ESPECIALISTA PROVINCIAL ADMINISTRATIVO</v>
          </cell>
        </row>
        <row r="499">
          <cell r="W499" t="str">
            <v>MOREIRA QUIROZ ALEXANDRA LUZMILA</v>
          </cell>
          <cell r="X499" t="str">
            <v>1310445182</v>
          </cell>
          <cell r="Y499">
            <v>29938</v>
          </cell>
          <cell r="Z499" t="str">
            <v>Edad 42 años, 3 meses y 14 días.</v>
          </cell>
          <cell r="AA499" t="str">
            <v>FEMENINO</v>
          </cell>
          <cell r="AB499" t="str">
            <v>MONTUBIO</v>
          </cell>
          <cell r="AC499">
            <v>45292</v>
          </cell>
          <cell r="AD499">
            <v>45412</v>
          </cell>
          <cell r="AE499" t="str">
            <v>1</v>
          </cell>
          <cell r="AF499" t="str">
            <v>1.SERVICIO CIVIL PUBLICO (LOSEP)</v>
          </cell>
          <cell r="AG499" t="str">
            <v>2</v>
          </cell>
          <cell r="AH499" t="str">
            <v>2  NIVEL OPERATIVO</v>
          </cell>
          <cell r="AI499" t="str">
            <v>2</v>
          </cell>
          <cell r="AJ499" t="str">
            <v>CONTRATOS OCASIONALES</v>
          </cell>
          <cell r="AK499" t="str">
            <v>NO09</v>
          </cell>
          <cell r="AL499" t="str">
            <v>SERVIDOR PUBLICO 3</v>
          </cell>
          <cell r="AM499" t="str">
            <v>CNE083</v>
          </cell>
          <cell r="AN499" t="str">
            <v>ANALISTA PROVINCIAL DE TECNOLOGIA DE LA INFORMACION Y COMUNICACION 1</v>
          </cell>
        </row>
        <row r="500">
          <cell r="W500" t="str">
            <v>SOLANO DEL SALTO DARIO ISMAEL</v>
          </cell>
          <cell r="X500" t="str">
            <v>1718470725</v>
          </cell>
          <cell r="Y500">
            <v>32633</v>
          </cell>
          <cell r="Z500" t="str">
            <v>Edad 34 años, 10 meses y 27 días.</v>
          </cell>
          <cell r="AA500" t="str">
            <v>MASCULINO</v>
          </cell>
          <cell r="AB500" t="str">
            <v>MESTIZO</v>
          </cell>
          <cell r="AC500">
            <v>45292</v>
          </cell>
          <cell r="AD500">
            <v>45657</v>
          </cell>
          <cell r="AE500" t="str">
            <v>1</v>
          </cell>
          <cell r="AF500" t="str">
            <v>1.SERVICIO CIVIL PUBLICO (LOSEP)</v>
          </cell>
          <cell r="AG500" t="str">
            <v>2</v>
          </cell>
          <cell r="AH500" t="str">
            <v>2  NIVEL OPERATIVO</v>
          </cell>
          <cell r="AI500" t="str">
            <v>2</v>
          </cell>
          <cell r="AJ500" t="str">
            <v>CONTRATOS OCASIONALES</v>
          </cell>
          <cell r="AK500" t="str">
            <v>NO13</v>
          </cell>
          <cell r="AL500" t="str">
            <v>SERVIDOR PUBLICO 7</v>
          </cell>
          <cell r="AM500" t="str">
            <v>CNE192</v>
          </cell>
          <cell r="AN500" t="str">
            <v>ESPECIALISTA DE DESARROLLO DE PRODUCTOS Y SERVICIOS INFORMATIVOS ELECTORALES</v>
          </cell>
        </row>
        <row r="501">
          <cell r="W501" t="str">
            <v>TUTILLO RODRIGUEZ CARLOS JAVIER</v>
          </cell>
          <cell r="X501" t="str">
            <v>1103496947</v>
          </cell>
          <cell r="Y501">
            <v>28433</v>
          </cell>
          <cell r="Z501" t="str">
            <v>Edad 46 años, 4 meses y 28 días.</v>
          </cell>
          <cell r="AA501" t="str">
            <v>MASCULINO</v>
          </cell>
          <cell r="AB501" t="str">
            <v>MESTIZO</v>
          </cell>
          <cell r="AC501">
            <v>45292</v>
          </cell>
          <cell r="AD501">
            <v>45657</v>
          </cell>
          <cell r="AE501" t="str">
            <v>1</v>
          </cell>
          <cell r="AF501" t="str">
            <v>1.SERVICIO CIVIL PUBLICO (LOSEP)</v>
          </cell>
          <cell r="AG501" t="str">
            <v>5</v>
          </cell>
          <cell r="AH501" t="str">
            <v>5 NIVEL OPERATIVO - ESCALAS PROPIAS</v>
          </cell>
          <cell r="AI501" t="str">
            <v>2</v>
          </cell>
          <cell r="AJ501" t="str">
            <v>CONTRATOS OCASIONALES</v>
          </cell>
          <cell r="AK501" t="str">
            <v>CON31</v>
          </cell>
          <cell r="AL501" t="str">
            <v>ESPECIALISTA ELECTORAL</v>
          </cell>
          <cell r="AM501" t="str">
            <v>CO813</v>
          </cell>
          <cell r="AN501" t="str">
            <v>ESPECIALISTA ELECTORAL</v>
          </cell>
        </row>
        <row r="502">
          <cell r="W502" t="str">
            <v>DELGADO DELGADO LILIAN ROCIO</v>
          </cell>
          <cell r="X502" t="str">
            <v>0604607614</v>
          </cell>
          <cell r="Y502">
            <v>31535</v>
          </cell>
          <cell r="Z502" t="str">
            <v>Edad 37 años, 10 meses y 29 días.</v>
          </cell>
          <cell r="AA502" t="str">
            <v>FEMENINO</v>
          </cell>
          <cell r="AB502" t="str">
            <v>INDIGENA</v>
          </cell>
          <cell r="AC502">
            <v>45292</v>
          </cell>
          <cell r="AD502">
            <v>45657</v>
          </cell>
          <cell r="AE502" t="str">
            <v>1</v>
          </cell>
          <cell r="AF502" t="str">
            <v>1.SERVICIO CIVIL PUBLICO (LOSEP)</v>
          </cell>
          <cell r="AG502" t="str">
            <v>2</v>
          </cell>
          <cell r="AH502" t="str">
            <v>2  NIVEL OPERATIVO</v>
          </cell>
          <cell r="AI502" t="str">
            <v>2</v>
          </cell>
          <cell r="AJ502" t="str">
            <v>CONTRATOS OCASIONALES</v>
          </cell>
          <cell r="AK502" t="str">
            <v>NO06</v>
          </cell>
          <cell r="AL502" t="str">
            <v>SERVIDOR PUBLICO DE APOYO 4</v>
          </cell>
          <cell r="AM502" t="str">
            <v>CNE220</v>
          </cell>
          <cell r="AN502" t="str">
            <v>TECNICO PROVINCIAL DE SEGURIDAD INFORMATICA Y PROYECTOS TECNOLOGICOS ELECTORALES</v>
          </cell>
        </row>
        <row r="503">
          <cell r="W503" t="str">
            <v>NANGO GUIQUITA MIRYAM LILIANA</v>
          </cell>
          <cell r="X503" t="str">
            <v>1600459141</v>
          </cell>
          <cell r="Y503">
            <v>33692</v>
          </cell>
          <cell r="Z503" t="str">
            <v>Edad 32 años, 0 meses y 3 días.</v>
          </cell>
          <cell r="AA503" t="str">
            <v>FEMENINO</v>
          </cell>
          <cell r="AB503" t="str">
            <v>HUARANI</v>
          </cell>
          <cell r="AC503">
            <v>45292</v>
          </cell>
          <cell r="AD503">
            <v>45657</v>
          </cell>
          <cell r="AE503" t="str">
            <v>1</v>
          </cell>
          <cell r="AF503" t="str">
            <v>1.SERVICIO CIVIL PUBLICO (LOSEP)</v>
          </cell>
          <cell r="AG503" t="str">
            <v>2</v>
          </cell>
          <cell r="AH503" t="str">
            <v>2  NIVEL OPERATIVO</v>
          </cell>
          <cell r="AI503" t="str">
            <v>2</v>
          </cell>
          <cell r="AJ503" t="str">
            <v>CONTRATOS OCASIONALES</v>
          </cell>
          <cell r="AK503" t="str">
            <v>NO11</v>
          </cell>
          <cell r="AL503" t="str">
            <v>SERVIDOR PUBLICO 5</v>
          </cell>
          <cell r="AM503" t="str">
            <v>CJ0221</v>
          </cell>
          <cell r="AN503" t="str">
            <v>ANALISTA PROVINCIAL ADMINISTRATIVO 2</v>
          </cell>
        </row>
        <row r="504">
          <cell r="W504" t="str">
            <v>ROMERO RAMIREZ FRANCISCO AGUSTIN</v>
          </cell>
          <cell r="X504" t="str">
            <v>0301397162</v>
          </cell>
          <cell r="Y504">
            <v>27655</v>
          </cell>
          <cell r="Z504" t="str">
            <v>Edad 48 años, 6 meses y 14 días.</v>
          </cell>
          <cell r="AA504" t="str">
            <v>MASCULINO</v>
          </cell>
          <cell r="AB504" t="str">
            <v>MESTIZO</v>
          </cell>
          <cell r="AC504">
            <v>45292</v>
          </cell>
          <cell r="AD504">
            <v>45657</v>
          </cell>
          <cell r="AE504" t="str">
            <v>1</v>
          </cell>
          <cell r="AF504" t="str">
            <v>1.SERVICIO CIVIL PUBLICO (LOSEP)</v>
          </cell>
          <cell r="AG504" t="str">
            <v>2</v>
          </cell>
          <cell r="AH504" t="str">
            <v>2  NIVEL OPERATIVO</v>
          </cell>
          <cell r="AI504" t="str">
            <v>2</v>
          </cell>
          <cell r="AJ504" t="str">
            <v>CONTRATOS OCASIONALES</v>
          </cell>
          <cell r="AK504" t="str">
            <v>NO09</v>
          </cell>
          <cell r="AL504" t="str">
            <v>SERVIDOR PUBLICO 3</v>
          </cell>
          <cell r="AM504" t="str">
            <v>CNE058</v>
          </cell>
          <cell r="AN504" t="str">
            <v>ANALISTA DE PROMOCION ELECTORAL 1</v>
          </cell>
        </row>
        <row r="505">
          <cell r="W505" t="str">
            <v>CARDONA VASQUEZ STALIN EDUARDO</v>
          </cell>
          <cell r="X505" t="str">
            <v>1712745395</v>
          </cell>
          <cell r="Y505">
            <v>27394</v>
          </cell>
          <cell r="Z505" t="str">
            <v>Edad 49 años, 3 meses y 1 días.</v>
          </cell>
          <cell r="AA505" t="str">
            <v>MASCULINO</v>
          </cell>
          <cell r="AB505" t="str">
            <v>MESTIZO</v>
          </cell>
          <cell r="AC505">
            <v>45292</v>
          </cell>
          <cell r="AD505">
            <v>45657</v>
          </cell>
          <cell r="AE505" t="str">
            <v>1</v>
          </cell>
          <cell r="AF505" t="str">
            <v>1.SERVICIO CIVIL PUBLICO (LOSEP)</v>
          </cell>
          <cell r="AG505" t="str">
            <v>2</v>
          </cell>
          <cell r="AH505" t="str">
            <v>2  NIVEL OPERATIVO</v>
          </cell>
          <cell r="AI505" t="str">
            <v>2</v>
          </cell>
          <cell r="AJ505" t="str">
            <v>CONTRATOS OCASIONALES</v>
          </cell>
          <cell r="AK505" t="str">
            <v>NO15</v>
          </cell>
          <cell r="AL505" t="str">
            <v>SERVIDOR PUBLICO 9</v>
          </cell>
          <cell r="AM505" t="str">
            <v>CNE102</v>
          </cell>
          <cell r="AN505" t="str">
            <v>COORDINADOR DE PROCESOS ELECTORALES</v>
          </cell>
        </row>
        <row r="506">
          <cell r="W506" t="str">
            <v>OSEJO GRANDA CARLOS ANIBAL</v>
          </cell>
          <cell r="X506" t="str">
            <v>0400880977</v>
          </cell>
          <cell r="Y506">
            <v>25556</v>
          </cell>
          <cell r="Z506" t="str">
            <v>Edad 54 años, 3 meses y 13 días.</v>
          </cell>
          <cell r="AA506" t="str">
            <v>MASCULINO</v>
          </cell>
          <cell r="AB506" t="str">
            <v>MESTIZO</v>
          </cell>
          <cell r="AC506">
            <v>45292</v>
          </cell>
          <cell r="AD506">
            <v>45657</v>
          </cell>
          <cell r="AE506" t="str">
            <v>1</v>
          </cell>
          <cell r="AF506" t="str">
            <v>1.SERVICIO CIVIL PUBLICO (LOSEP)</v>
          </cell>
          <cell r="AG506" t="str">
            <v>2</v>
          </cell>
          <cell r="AH506" t="str">
            <v>2  NIVEL OPERATIVO</v>
          </cell>
          <cell r="AI506" t="str">
            <v>2</v>
          </cell>
          <cell r="AJ506" t="str">
            <v>CONTRATOS OCASIONALES</v>
          </cell>
          <cell r="AK506" t="str">
            <v>NO09</v>
          </cell>
          <cell r="AL506" t="str">
            <v>SERVIDOR PUBLICO 3</v>
          </cell>
          <cell r="AM506" t="str">
            <v>CNE058</v>
          </cell>
          <cell r="AN506" t="str">
            <v>ANALISTA DE PROMOCION ELECTORAL 1</v>
          </cell>
        </row>
        <row r="507">
          <cell r="W507" t="str">
            <v>SUAREZ LOPEZ LORENA SORAYA</v>
          </cell>
          <cell r="X507" t="str">
            <v>1002881082</v>
          </cell>
          <cell r="Y507">
            <v>29923</v>
          </cell>
          <cell r="Z507" t="str">
            <v>Edad 42 años, 3 meses y 29 días.</v>
          </cell>
          <cell r="AA507" t="str">
            <v>FEMENINO</v>
          </cell>
          <cell r="AB507" t="str">
            <v>MESTIZO</v>
          </cell>
          <cell r="AC507">
            <v>45292</v>
          </cell>
          <cell r="AD507">
            <v>45657</v>
          </cell>
          <cell r="AE507" t="str">
            <v>1</v>
          </cell>
          <cell r="AF507" t="str">
            <v>1.SERVICIO CIVIL PUBLICO (LOSEP)</v>
          </cell>
          <cell r="AG507" t="str">
            <v>2</v>
          </cell>
          <cell r="AH507" t="str">
            <v>2  NIVEL OPERATIVO</v>
          </cell>
          <cell r="AI507" t="str">
            <v>2</v>
          </cell>
          <cell r="AJ507" t="str">
            <v>CONTRATOS OCASIONALES</v>
          </cell>
          <cell r="AK507" t="str">
            <v>NO09</v>
          </cell>
          <cell r="AL507" t="str">
            <v>SERVIDOR PUBLICO 3</v>
          </cell>
          <cell r="AM507" t="str">
            <v>CNE199</v>
          </cell>
          <cell r="AN507" t="str">
            <v>ANALISTA DE ANALISIS POLITICO Y DIFUSION ELECTORAL 1</v>
          </cell>
        </row>
        <row r="508">
          <cell r="W508" t="str">
            <v>SIERRA OSEJOS SONIA SILVANA</v>
          </cell>
          <cell r="X508" t="str">
            <v>0401225412</v>
          </cell>
          <cell r="Y508">
            <v>28418</v>
          </cell>
          <cell r="Z508" t="str">
            <v>Edad 46 años, 5 meses y 12 días.</v>
          </cell>
          <cell r="AA508" t="str">
            <v>FEMENINO</v>
          </cell>
          <cell r="AB508" t="str">
            <v>MESTIZO</v>
          </cell>
          <cell r="AC508">
            <v>45292</v>
          </cell>
          <cell r="AD508">
            <v>45657</v>
          </cell>
          <cell r="AE508" t="str">
            <v>1</v>
          </cell>
          <cell r="AF508" t="str">
            <v>1.SERVICIO CIVIL PUBLICO (LOSEP)</v>
          </cell>
          <cell r="AG508" t="str">
            <v>2</v>
          </cell>
          <cell r="AH508" t="str">
            <v>2  NIVEL OPERATIVO</v>
          </cell>
          <cell r="AI508" t="str">
            <v>2</v>
          </cell>
          <cell r="AJ508" t="str">
            <v>CONTRATOS OCASIONALES</v>
          </cell>
          <cell r="AK508" t="str">
            <v>NO11</v>
          </cell>
          <cell r="AL508" t="str">
            <v>SERVIDOR PUBLICO 5</v>
          </cell>
          <cell r="AM508" t="str">
            <v>CJ0237</v>
          </cell>
          <cell r="AN508" t="str">
            <v>ANALISTA PROVINCIAL FINANCIERO 2</v>
          </cell>
        </row>
        <row r="509">
          <cell r="W509" t="str">
            <v>CUESTA MURILLO LUIS ALBERTO</v>
          </cell>
          <cell r="X509" t="str">
            <v>1715436208</v>
          </cell>
          <cell r="Y509">
            <v>31091</v>
          </cell>
          <cell r="Z509" t="str">
            <v>Edad 39 años, 1 meses y 19 días.</v>
          </cell>
          <cell r="AA509" t="str">
            <v>MASCULINO</v>
          </cell>
          <cell r="AB509" t="str">
            <v>MESTIZO</v>
          </cell>
          <cell r="AC509">
            <v>45292</v>
          </cell>
          <cell r="AD509">
            <v>45657</v>
          </cell>
          <cell r="AE509" t="str">
            <v>1</v>
          </cell>
          <cell r="AF509" t="str">
            <v>1.SERVICIO CIVIL PUBLICO (LOSEP)</v>
          </cell>
          <cell r="AG509" t="str">
            <v>2</v>
          </cell>
          <cell r="AH509" t="str">
            <v>2  NIVEL OPERATIVO</v>
          </cell>
          <cell r="AI509" t="str">
            <v>2</v>
          </cell>
          <cell r="AJ509" t="str">
            <v>CONTRATOS OCASIONALES</v>
          </cell>
          <cell r="AK509" t="str">
            <v>NO11</v>
          </cell>
          <cell r="AL509" t="str">
            <v>SERVIDOR PUBLICO 5</v>
          </cell>
          <cell r="AM509" t="str">
            <v>CNE203</v>
          </cell>
          <cell r="AN509" t="str">
            <v>ANALISTA DE SISTEMAS E INFORMATICA ELECTORAL 2</v>
          </cell>
        </row>
        <row r="510">
          <cell r="W510" t="str">
            <v>TORRES OCHOA LADY MARICELA</v>
          </cell>
          <cell r="X510" t="str">
            <v>1103726202</v>
          </cell>
          <cell r="Y510">
            <v>31036</v>
          </cell>
          <cell r="Z510" t="str">
            <v>Edad 39 años, 3 meses y 12 días.</v>
          </cell>
          <cell r="AA510" t="str">
            <v>FEMENINO</v>
          </cell>
          <cell r="AB510" t="str">
            <v>MESTIZO</v>
          </cell>
          <cell r="AC510">
            <v>45292</v>
          </cell>
          <cell r="AD510">
            <v>45657</v>
          </cell>
          <cell r="AE510" t="str">
            <v>1</v>
          </cell>
          <cell r="AF510" t="str">
            <v>1.SERVICIO CIVIL PUBLICO (LOSEP)</v>
          </cell>
          <cell r="AG510" t="str">
            <v>2</v>
          </cell>
          <cell r="AH510" t="str">
            <v>2  NIVEL OPERATIVO</v>
          </cell>
          <cell r="AI510" t="str">
            <v>2</v>
          </cell>
          <cell r="AJ510" t="str">
            <v>CONTRATOS OCASIONALES</v>
          </cell>
          <cell r="AK510" t="str">
            <v>NO11</v>
          </cell>
          <cell r="AL510" t="str">
            <v>SERVIDOR PUBLICO 5</v>
          </cell>
          <cell r="AM510" t="str">
            <v>CNE075</v>
          </cell>
          <cell r="AN510" t="str">
            <v>ANALISTA PROVINCIAL DE GESTION ESTRATEGICA Y PLANIFICACION 2</v>
          </cell>
        </row>
        <row r="511">
          <cell r="W511" t="str">
            <v>ATAMAINT WAMPUTSAR SHIRAM DIANA</v>
          </cell>
          <cell r="X511" t="str">
            <v>1400350573</v>
          </cell>
          <cell r="Y511">
            <v>26431</v>
          </cell>
          <cell r="Z511" t="str">
            <v>Edad 51 años, 10 meses y 20 días.</v>
          </cell>
          <cell r="AA511" t="str">
            <v>FEMENINO</v>
          </cell>
          <cell r="AB511" t="str">
            <v>SHUAR</v>
          </cell>
          <cell r="AC511">
            <v>45292</v>
          </cell>
          <cell r="AD511">
            <v>45657</v>
          </cell>
          <cell r="AE511" t="str">
            <v>1</v>
          </cell>
          <cell r="AF511" t="str">
            <v>1.SERVICIO CIVIL PUBLICO (LOSEP)</v>
          </cell>
          <cell r="AG511" t="str">
            <v>8</v>
          </cell>
          <cell r="AH511" t="str">
            <v>8 NIVEL SUPERIOR DECRETO 624</v>
          </cell>
          <cell r="AI511" t="str">
            <v>1</v>
          </cell>
          <cell r="AJ511" t="str">
            <v>NOMBRAMIENTO</v>
          </cell>
          <cell r="AK511" t="str">
            <v>NSD9</v>
          </cell>
          <cell r="AL511" t="str">
            <v>NIVEL JERARQUICO SUPERIOR 9 DEC. 624</v>
          </cell>
          <cell r="AM511" t="str">
            <v>MR007</v>
          </cell>
          <cell r="AN511" t="str">
            <v>CONSEJERO</v>
          </cell>
        </row>
        <row r="512">
          <cell r="W512" t="str">
            <v>MAFLA AYALA EDISON JAVIER</v>
          </cell>
          <cell r="X512" t="str">
            <v>0401354907</v>
          </cell>
          <cell r="Y512">
            <v>31247</v>
          </cell>
          <cell r="Z512" t="str">
            <v>Edad 38 años, 8 meses y 13 días.</v>
          </cell>
          <cell r="AA512" t="str">
            <v>MASCULINO</v>
          </cell>
          <cell r="AB512" t="str">
            <v>MESTIZO</v>
          </cell>
          <cell r="AC512">
            <v>45292</v>
          </cell>
          <cell r="AD512">
            <v>45657</v>
          </cell>
          <cell r="AE512" t="str">
            <v>1</v>
          </cell>
          <cell r="AF512" t="str">
            <v>1.SERVICIO CIVIL PUBLICO (LOSEP)</v>
          </cell>
          <cell r="AG512" t="str">
            <v>2</v>
          </cell>
          <cell r="AH512" t="str">
            <v>2  NIVEL OPERATIVO</v>
          </cell>
          <cell r="AI512" t="str">
            <v>2</v>
          </cell>
          <cell r="AJ512" t="str">
            <v>CONTRATOS OCASIONALES</v>
          </cell>
          <cell r="AK512" t="str">
            <v>NO09</v>
          </cell>
          <cell r="AL512" t="str">
            <v>SERVIDOR PUBLICO 3</v>
          </cell>
          <cell r="AM512" t="str">
            <v>CJ0234</v>
          </cell>
          <cell r="AN512" t="str">
            <v>ANALISTA PROVINCIAL DE TECNOLOGIAS DE LA INFORMACION Y COMUNICACIONES 1</v>
          </cell>
        </row>
        <row r="513">
          <cell r="W513" t="str">
            <v>SALGADO RODRIGUEZ ALEXANDRA VANESSA</v>
          </cell>
          <cell r="X513" t="str">
            <v>1104481088</v>
          </cell>
          <cell r="Y513">
            <v>31248</v>
          </cell>
          <cell r="Z513" t="str">
            <v>Edad 38 años, 8 meses y 12 días.</v>
          </cell>
          <cell r="AA513" t="str">
            <v>FEMENINO</v>
          </cell>
          <cell r="AB513" t="str">
            <v>MESTIZO</v>
          </cell>
          <cell r="AC513">
            <v>45292</v>
          </cell>
          <cell r="AD513">
            <v>45657</v>
          </cell>
          <cell r="AE513" t="str">
            <v>1</v>
          </cell>
          <cell r="AF513" t="str">
            <v>1.SERVICIO CIVIL PUBLICO (LOSEP)</v>
          </cell>
          <cell r="AG513" t="str">
            <v>2</v>
          </cell>
          <cell r="AH513" t="str">
            <v>2  NIVEL OPERATIVO</v>
          </cell>
          <cell r="AI513" t="str">
            <v>2</v>
          </cell>
          <cell r="AJ513" t="str">
            <v>CONTRATOS OCASIONALES</v>
          </cell>
          <cell r="AK513" t="str">
            <v>NO09</v>
          </cell>
          <cell r="AL513" t="str">
            <v>SERVIDOR PUBLICO 3</v>
          </cell>
          <cell r="AM513" t="str">
            <v>CNE194</v>
          </cell>
          <cell r="AN513" t="str">
            <v>ANALISTA DE DESARROLLO DE PRODUCTOS Y SERVICIOS INFORMATIVOS ELECTORALES 1</v>
          </cell>
        </row>
        <row r="514">
          <cell r="W514" t="str">
            <v>CERDA SHIGUANGO NAHUM BENJAMIN</v>
          </cell>
          <cell r="X514" t="str">
            <v>1500475056</v>
          </cell>
          <cell r="Y514">
            <v>26721</v>
          </cell>
          <cell r="Z514" t="str">
            <v>Edad 51 años, 1 meses y 6 días.</v>
          </cell>
          <cell r="AA514" t="str">
            <v>MASCULINO</v>
          </cell>
          <cell r="AB514" t="str">
            <v>INDIGENA</v>
          </cell>
          <cell r="AC514">
            <v>45292</v>
          </cell>
          <cell r="AD514">
            <v>45657</v>
          </cell>
          <cell r="AE514" t="str">
            <v>1</v>
          </cell>
          <cell r="AF514" t="str">
            <v>1.SERVICIO CIVIL PUBLICO (LOSEP)</v>
          </cell>
          <cell r="AG514" t="str">
            <v>8</v>
          </cell>
          <cell r="AH514" t="str">
            <v>8 NIVEL SUPERIOR DECRETO 624</v>
          </cell>
          <cell r="AI514" t="str">
            <v>1</v>
          </cell>
          <cell r="AJ514" t="str">
            <v>NOMBRAMIENTO</v>
          </cell>
          <cell r="AK514" t="str">
            <v>NSD2</v>
          </cell>
          <cell r="AL514" t="str">
            <v>NIVEL JERARQUICO SUPERIOR 2 DEC. 601</v>
          </cell>
          <cell r="AM514" t="str">
            <v>CO1301</v>
          </cell>
          <cell r="AN514" t="str">
            <v>VOCAL</v>
          </cell>
        </row>
        <row r="515">
          <cell r="W515" t="str">
            <v>ZAMBRANO ALCIVAR CRISTINA KAROLAY</v>
          </cell>
          <cell r="X515" t="str">
            <v>1711201242</v>
          </cell>
          <cell r="Y515">
            <v>31880</v>
          </cell>
          <cell r="Z515" t="str">
            <v>Edad 36 años, 11 meses y 19 días.</v>
          </cell>
          <cell r="AA515" t="str">
            <v>FEMENINO</v>
          </cell>
          <cell r="AB515" t="str">
            <v>MESTIZO</v>
          </cell>
          <cell r="AC515">
            <v>45292</v>
          </cell>
          <cell r="AD515">
            <v>45657</v>
          </cell>
          <cell r="AE515" t="str">
            <v>1</v>
          </cell>
          <cell r="AF515" t="str">
            <v>1.SERVICIO CIVIL PUBLICO (LOSEP)</v>
          </cell>
          <cell r="AG515" t="str">
            <v>2</v>
          </cell>
          <cell r="AH515" t="str">
            <v>2  NIVEL OPERATIVO</v>
          </cell>
          <cell r="AI515" t="str">
            <v>2</v>
          </cell>
          <cell r="AJ515" t="str">
            <v>CONTRATOS OCASIONALES</v>
          </cell>
          <cell r="AK515" t="str">
            <v>NO13</v>
          </cell>
          <cell r="AL515" t="str">
            <v>SERVIDOR PUBLICO 7</v>
          </cell>
          <cell r="AM515" t="str">
            <v>CONTRA154</v>
          </cell>
          <cell r="AN515" t="str">
            <v>ESPECIALISTA PROVINCIAL ADMINISTRATIVO</v>
          </cell>
        </row>
        <row r="516">
          <cell r="W516" t="str">
            <v>PINTO CEVALLOS KARINA LUCIA</v>
          </cell>
          <cell r="X516" t="str">
            <v>1712335007</v>
          </cell>
          <cell r="Y516">
            <v>27914</v>
          </cell>
          <cell r="Z516" t="str">
            <v>Edad 47 años, 9 meses y 29 días.</v>
          </cell>
          <cell r="AA516" t="str">
            <v>FEMENINO</v>
          </cell>
          <cell r="AB516" t="str">
            <v>MESTIZO</v>
          </cell>
          <cell r="AC516">
            <v>45292</v>
          </cell>
          <cell r="AD516">
            <v>45657</v>
          </cell>
          <cell r="AE516" t="str">
            <v>1</v>
          </cell>
          <cell r="AF516" t="str">
            <v>1.SERVICIO CIVIL PUBLICO (LOSEP)</v>
          </cell>
          <cell r="AG516" t="str">
            <v>2</v>
          </cell>
          <cell r="AH516" t="str">
            <v>2  NIVEL OPERATIVO</v>
          </cell>
          <cell r="AI516" t="str">
            <v>2</v>
          </cell>
          <cell r="AJ516" t="str">
            <v>CONTRATOS OCASIONALES</v>
          </cell>
          <cell r="AK516" t="str">
            <v>NO11</v>
          </cell>
          <cell r="AL516" t="str">
            <v>SERVIDOR PUBLICO 5</v>
          </cell>
          <cell r="AM516" t="str">
            <v>CNE071</v>
          </cell>
          <cell r="AN516" t="str">
            <v>ANALISTA PROVINCIAL DE ASESORIA JURIDICA 2</v>
          </cell>
        </row>
        <row r="517">
          <cell r="W517" t="str">
            <v>CORREA GONZA YADIRA MARIBEL</v>
          </cell>
          <cell r="X517" t="str">
            <v>1900639806</v>
          </cell>
          <cell r="Y517">
            <v>32497</v>
          </cell>
          <cell r="Z517" t="str">
            <v>Edad 35 años, 3 meses y 12 días.</v>
          </cell>
          <cell r="AA517" t="str">
            <v>FEMENINO</v>
          </cell>
          <cell r="AB517" t="str">
            <v>MESTIZO</v>
          </cell>
          <cell r="AC517">
            <v>45292</v>
          </cell>
          <cell r="AD517">
            <v>45657</v>
          </cell>
          <cell r="AE517" t="str">
            <v>1</v>
          </cell>
          <cell r="AF517" t="str">
            <v>1.SERVICIO CIVIL PUBLICO (LOSEP)</v>
          </cell>
          <cell r="AG517" t="str">
            <v>2</v>
          </cell>
          <cell r="AH517" t="str">
            <v>2  NIVEL OPERATIVO</v>
          </cell>
          <cell r="AI517" t="str">
            <v>2</v>
          </cell>
          <cell r="AJ517" t="str">
            <v>CONTRATOS OCASIONALES</v>
          </cell>
          <cell r="AK517" t="str">
            <v>NO11</v>
          </cell>
          <cell r="AL517" t="str">
            <v>SERVIDOR PUBLICO 5</v>
          </cell>
          <cell r="AM517" t="str">
            <v>CNE071</v>
          </cell>
          <cell r="AN517" t="str">
            <v>ANALISTA PROVINCIAL DE ASESORIA JURIDICA 2</v>
          </cell>
        </row>
        <row r="518">
          <cell r="W518" t="str">
            <v>VISCARRA SALAZAR PEDRO FERNANDO</v>
          </cell>
          <cell r="X518" t="str">
            <v>0201795366</v>
          </cell>
          <cell r="Y518">
            <v>30585</v>
          </cell>
          <cell r="Z518" t="str">
            <v>Edad 40 años, 6 meses y 6 días.</v>
          </cell>
          <cell r="AA518" t="str">
            <v>MASCULINO</v>
          </cell>
          <cell r="AB518" t="str">
            <v>MESTIZO</v>
          </cell>
          <cell r="AC518">
            <v>45292</v>
          </cell>
          <cell r="AD518">
            <v>45657</v>
          </cell>
          <cell r="AE518" t="str">
            <v>1</v>
          </cell>
          <cell r="AF518" t="str">
            <v>1.SERVICIO CIVIL PUBLICO (LOSEP)</v>
          </cell>
          <cell r="AG518" t="str">
            <v>2</v>
          </cell>
          <cell r="AH518" t="str">
            <v>2  NIVEL OPERATIVO</v>
          </cell>
          <cell r="AI518" t="str">
            <v>2</v>
          </cell>
          <cell r="AJ518" t="str">
            <v>CONTRATOS OCASIONALES</v>
          </cell>
          <cell r="AK518" t="str">
            <v>NO09</v>
          </cell>
          <cell r="AL518" t="str">
            <v>SERVIDOR PUBLICO 3</v>
          </cell>
          <cell r="AM518" t="str">
            <v>038</v>
          </cell>
          <cell r="AN518" t="str">
            <v>ANALISTA DE FINANCIAMIENTO DE LAS ORGANIZACIONES POLITICAS 1</v>
          </cell>
        </row>
        <row r="519">
          <cell r="W519" t="str">
            <v>SALGUERO TENORIO ALEX VINICIO</v>
          </cell>
          <cell r="X519" t="str">
            <v>1500572530</v>
          </cell>
          <cell r="Y519">
            <v>29662</v>
          </cell>
          <cell r="Z519" t="str">
            <v>Edad 43 años, 0 meses y 15 días.</v>
          </cell>
          <cell r="AA519" t="str">
            <v>MASCULINO</v>
          </cell>
          <cell r="AB519" t="str">
            <v>MESTIZO</v>
          </cell>
          <cell r="AC519">
            <v>45292</v>
          </cell>
          <cell r="AD519">
            <v>45657</v>
          </cell>
          <cell r="AE519" t="str">
            <v>1</v>
          </cell>
          <cell r="AF519" t="str">
            <v>1.SERVICIO CIVIL PUBLICO (LOSEP)</v>
          </cell>
          <cell r="AG519" t="str">
            <v>2</v>
          </cell>
          <cell r="AH519" t="str">
            <v>2  NIVEL OPERATIVO</v>
          </cell>
          <cell r="AI519" t="str">
            <v>2</v>
          </cell>
          <cell r="AJ519" t="str">
            <v>CONTRATOS OCASIONALES</v>
          </cell>
          <cell r="AK519" t="str">
            <v>NO11</v>
          </cell>
          <cell r="AL519" t="str">
            <v>SERVIDOR PUBLICO 5</v>
          </cell>
          <cell r="AM519" t="str">
            <v>CNE075</v>
          </cell>
          <cell r="AN519" t="str">
            <v>ANALISTA PROVINCIAL DE GESTION ESTRATEGICA Y PLANIFICACION 2</v>
          </cell>
        </row>
        <row r="520">
          <cell r="W520" t="str">
            <v>ORTIZ GUERRA KAREN ELIZABETH</v>
          </cell>
          <cell r="X520" t="str">
            <v>1003324918</v>
          </cell>
          <cell r="Y520">
            <v>33247</v>
          </cell>
          <cell r="Z520" t="str">
            <v>Edad 33 años, 2 meses y 23 días.</v>
          </cell>
          <cell r="AA520" t="str">
            <v>FEMENINO</v>
          </cell>
          <cell r="AB520" t="str">
            <v>MESTIZO</v>
          </cell>
          <cell r="AC520">
            <v>45292</v>
          </cell>
          <cell r="AD520">
            <v>45657</v>
          </cell>
          <cell r="AE520" t="str">
            <v>1</v>
          </cell>
          <cell r="AF520" t="str">
            <v>1.SERVICIO CIVIL PUBLICO (LOSEP)</v>
          </cell>
          <cell r="AG520" t="str">
            <v>2</v>
          </cell>
          <cell r="AH520" t="str">
            <v>2  NIVEL OPERATIVO</v>
          </cell>
          <cell r="AI520" t="str">
            <v>2</v>
          </cell>
          <cell r="AJ520" t="str">
            <v>CONTRATOS OCASIONALES</v>
          </cell>
          <cell r="AK520" t="str">
            <v>NO09</v>
          </cell>
          <cell r="AL520" t="str">
            <v>SERVIDOR PUBLICO 3</v>
          </cell>
          <cell r="AM520" t="str">
            <v>CNE070</v>
          </cell>
          <cell r="AN520" t="str">
            <v>ANALISTA PROVINCIAL DE ASESORIA JURIDICA 1</v>
          </cell>
        </row>
        <row r="521">
          <cell r="W521" t="str">
            <v>LEON VAICILLA HUMBERTO RODRIGO</v>
          </cell>
          <cell r="X521" t="str">
            <v>2100589908</v>
          </cell>
          <cell r="Y521">
            <v>33195</v>
          </cell>
          <cell r="Z521" t="str">
            <v>Edad 33 años, 4 meses y 14 días.</v>
          </cell>
          <cell r="AA521" t="str">
            <v>MASCULINO</v>
          </cell>
          <cell r="AB521" t="str">
            <v>MESTIZO</v>
          </cell>
          <cell r="AC521">
            <v>45292</v>
          </cell>
          <cell r="AD521">
            <v>45657</v>
          </cell>
          <cell r="AE521" t="str">
            <v>1</v>
          </cell>
          <cell r="AF521" t="str">
            <v>1.SERVICIO CIVIL PUBLICO (LOSEP)</v>
          </cell>
          <cell r="AG521" t="str">
            <v>2</v>
          </cell>
          <cell r="AH521" t="str">
            <v>2  NIVEL OPERATIVO</v>
          </cell>
          <cell r="AI521" t="str">
            <v>2</v>
          </cell>
          <cell r="AJ521" t="str">
            <v>CONTRATOS OCASIONALES</v>
          </cell>
          <cell r="AK521" t="str">
            <v>NO09</v>
          </cell>
          <cell r="AL521" t="str">
            <v>SERVIDOR PUBLICO 3</v>
          </cell>
          <cell r="AM521" t="str">
            <v>CNE070</v>
          </cell>
          <cell r="AN521" t="str">
            <v>ANALISTA PROVINCIAL DE ASESORIA JURIDICA 1</v>
          </cell>
        </row>
        <row r="522">
          <cell r="W522" t="str">
            <v>TELLO MONTESDEOCA CARLOS RODRIGO</v>
          </cell>
          <cell r="X522" t="str">
            <v>0401541800</v>
          </cell>
          <cell r="Y522">
            <v>31687</v>
          </cell>
          <cell r="Z522" t="str">
            <v>Edad 37 años, 5 meses y 30 días.</v>
          </cell>
          <cell r="AA522" t="str">
            <v>MASCULINO</v>
          </cell>
          <cell r="AB522" t="str">
            <v>MESTIZO</v>
          </cell>
          <cell r="AC522">
            <v>45292</v>
          </cell>
          <cell r="AD522">
            <v>45657</v>
          </cell>
          <cell r="AE522" t="str">
            <v>1</v>
          </cell>
          <cell r="AF522" t="str">
            <v>1.SERVICIO CIVIL PUBLICO (LOSEP)</v>
          </cell>
          <cell r="AG522" t="str">
            <v>2</v>
          </cell>
          <cell r="AH522" t="str">
            <v>2  NIVEL OPERATIVO</v>
          </cell>
          <cell r="AI522" t="str">
            <v>2</v>
          </cell>
          <cell r="AJ522" t="str">
            <v>CONTRATOS OCASIONALES</v>
          </cell>
          <cell r="AK522" t="str">
            <v>NO11</v>
          </cell>
          <cell r="AL522" t="str">
            <v>SERVIDOR PUBLICO 5</v>
          </cell>
          <cell r="AM522" t="str">
            <v>CNE071</v>
          </cell>
          <cell r="AN522" t="str">
            <v>ANALISTA PROVINCIAL DE ASESORIA JURIDICA 2</v>
          </cell>
        </row>
        <row r="523">
          <cell r="W523" t="str">
            <v>SANABRIA ORNA DIANA CAROLINA</v>
          </cell>
          <cell r="X523" t="str">
            <v>0202044020</v>
          </cell>
          <cell r="Y523">
            <v>33775</v>
          </cell>
          <cell r="Z523" t="str">
            <v>Edad 31 años, 9 meses y 12 días.</v>
          </cell>
          <cell r="AA523" t="str">
            <v>FEMENINO</v>
          </cell>
          <cell r="AB523" t="str">
            <v>MESTIZO</v>
          </cell>
          <cell r="AC523">
            <v>45292</v>
          </cell>
          <cell r="AD523">
            <v>45657</v>
          </cell>
          <cell r="AE523" t="str">
            <v>1</v>
          </cell>
          <cell r="AF523" t="str">
            <v>1.SERVICIO CIVIL PUBLICO (LOSEP)</v>
          </cell>
          <cell r="AG523" t="str">
            <v>2</v>
          </cell>
          <cell r="AH523" t="str">
            <v>2  NIVEL OPERATIVO</v>
          </cell>
          <cell r="AI523" t="str">
            <v>2</v>
          </cell>
          <cell r="AJ523" t="str">
            <v>CONTRATOS OCASIONALES</v>
          </cell>
          <cell r="AK523" t="str">
            <v>NO11</v>
          </cell>
          <cell r="AL523" t="str">
            <v>SERVIDOR PUBLICO 5</v>
          </cell>
          <cell r="AM523" t="str">
            <v>CNE082</v>
          </cell>
          <cell r="AN523" t="str">
            <v>ANALISTA PROVINCIAL DE SECRETARIA GENERAL 2</v>
          </cell>
        </row>
        <row r="524">
          <cell r="W524" t="str">
            <v>RUGEL CRUZ KEIR SIRLEY</v>
          </cell>
          <cell r="X524" t="str">
            <v>0911009199</v>
          </cell>
          <cell r="Y524">
            <v>25855</v>
          </cell>
          <cell r="Z524" t="str">
            <v>Edad 53 años, 5 meses y 18 días.</v>
          </cell>
          <cell r="AA524" t="str">
            <v>FEMENINO</v>
          </cell>
          <cell r="AB524" t="str">
            <v>MESTIZO</v>
          </cell>
          <cell r="AC524">
            <v>45292</v>
          </cell>
          <cell r="AD524">
            <v>45657</v>
          </cell>
          <cell r="AE524" t="str">
            <v>1</v>
          </cell>
          <cell r="AF524" t="str">
            <v>1.SERVICIO CIVIL PUBLICO (LOSEP)</v>
          </cell>
          <cell r="AG524" t="str">
            <v>2</v>
          </cell>
          <cell r="AH524" t="str">
            <v>2  NIVEL OPERATIVO</v>
          </cell>
          <cell r="AI524" t="str">
            <v>2</v>
          </cell>
          <cell r="AJ524" t="str">
            <v>CONTRATOS OCASIONALES</v>
          </cell>
          <cell r="AK524" t="str">
            <v>NO06</v>
          </cell>
          <cell r="AL524" t="str">
            <v>SERVIDOR PUBLICO DE APOYO 4</v>
          </cell>
          <cell r="AM524" t="str">
            <v>CNE175</v>
          </cell>
          <cell r="AN524" t="str">
            <v>TECNICO PROVINCIAL DE PROCESOS ELECTORALES</v>
          </cell>
        </row>
        <row r="525">
          <cell r="W525" t="str">
            <v>ORELLANA DEFAZ DALILA DE LA NUBE</v>
          </cell>
          <cell r="X525" t="str">
            <v>0301398244</v>
          </cell>
          <cell r="Y525">
            <v>28200</v>
          </cell>
          <cell r="Z525" t="str">
            <v>Edad 47 años, 0 meses y 16 días.</v>
          </cell>
          <cell r="AA525" t="str">
            <v>FEMENINO</v>
          </cell>
          <cell r="AB525" t="str">
            <v>MESTIZO</v>
          </cell>
          <cell r="AC525">
            <v>45292</v>
          </cell>
          <cell r="AD525">
            <v>45657</v>
          </cell>
          <cell r="AE525" t="str">
            <v>1</v>
          </cell>
          <cell r="AF525" t="str">
            <v>1.SERVICIO CIVIL PUBLICO (LOSEP)</v>
          </cell>
          <cell r="AG525" t="str">
            <v>2</v>
          </cell>
          <cell r="AH525" t="str">
            <v>2  NIVEL OPERATIVO</v>
          </cell>
          <cell r="AI525" t="str">
            <v>2</v>
          </cell>
          <cell r="AJ525" t="str">
            <v>CONTRATOS OCASIONALES</v>
          </cell>
          <cell r="AK525" t="str">
            <v>NO11</v>
          </cell>
          <cell r="AL525" t="str">
            <v>SERVIDOR PUBLICO 5</v>
          </cell>
          <cell r="AM525" t="str">
            <v>CJ0233</v>
          </cell>
          <cell r="AN525" t="str">
            <v>ANALISTA PROVINCIAL DE TALENTO HUMANO 2</v>
          </cell>
        </row>
        <row r="526">
          <cell r="W526" t="str">
            <v>CORDOVA ROMAN FERNANDO GEOVANNY</v>
          </cell>
          <cell r="X526" t="str">
            <v>1103921852</v>
          </cell>
          <cell r="Y526">
            <v>29908</v>
          </cell>
          <cell r="Z526" t="str">
            <v>Edad 42 años, 4 meses y 14 días.</v>
          </cell>
          <cell r="AA526" t="str">
            <v>MASCULINO</v>
          </cell>
          <cell r="AB526" t="str">
            <v>MESTIZO</v>
          </cell>
          <cell r="AC526">
            <v>45292</v>
          </cell>
          <cell r="AD526">
            <v>45657</v>
          </cell>
          <cell r="AE526" t="str">
            <v>2</v>
          </cell>
          <cell r="AF526" t="str">
            <v>2.CODIGO DEL TRABAJO</v>
          </cell>
          <cell r="AG526" t="str">
            <v>1</v>
          </cell>
          <cell r="AH526" t="str">
            <v>1.CODIGO DE TRABAJO</v>
          </cell>
          <cell r="AI526" t="str">
            <v>22</v>
          </cell>
          <cell r="AJ526" t="str">
            <v>CONTRATO  INDEFINIDO</v>
          </cell>
          <cell r="AK526" t="str">
            <v>CT3</v>
          </cell>
          <cell r="AL526" t="str">
            <v>NIVEL 3</v>
          </cell>
          <cell r="AM526" t="str">
            <v>CNE087</v>
          </cell>
          <cell r="AN526" t="str">
            <v>CONDUCTOR PROVINCIAL</v>
          </cell>
        </row>
        <row r="527">
          <cell r="W527" t="str">
            <v>PORTILLA REASCOS ENRIQUE VLADIMIR</v>
          </cell>
          <cell r="X527" t="str">
            <v>0401074059</v>
          </cell>
          <cell r="Y527">
            <v>29702</v>
          </cell>
          <cell r="Z527" t="str">
            <v>Edad 42 años, 11 meses y 6 días.</v>
          </cell>
          <cell r="AA527" t="str">
            <v>MASCULINO</v>
          </cell>
          <cell r="AB527" t="str">
            <v>MESTIZO</v>
          </cell>
          <cell r="AC527">
            <v>45292</v>
          </cell>
          <cell r="AD527">
            <v>45657</v>
          </cell>
          <cell r="AE527" t="str">
            <v>1</v>
          </cell>
          <cell r="AF527" t="str">
            <v>1.SERVICIO CIVIL PUBLICO (LOSEP)</v>
          </cell>
          <cell r="AG527" t="str">
            <v>2</v>
          </cell>
          <cell r="AH527" t="str">
            <v>2  NIVEL OPERATIVO</v>
          </cell>
          <cell r="AI527" t="str">
            <v>2</v>
          </cell>
          <cell r="AJ527" t="str">
            <v>CONTRATOS OCASIONALES</v>
          </cell>
          <cell r="AK527" t="str">
            <v>NO09</v>
          </cell>
          <cell r="AL527" t="str">
            <v>SERVIDOR PUBLICO 3</v>
          </cell>
          <cell r="AM527" t="str">
            <v>CNE072</v>
          </cell>
          <cell r="AN527" t="str">
            <v>ANALISTA PROVINCIAL DE COMUNICACION 1</v>
          </cell>
        </row>
        <row r="528">
          <cell r="W528" t="str">
            <v>CORONEL SIMANCAS MARIA JACKELINE</v>
          </cell>
          <cell r="X528" t="str">
            <v>1707411649</v>
          </cell>
          <cell r="Y528">
            <v>22842</v>
          </cell>
          <cell r="Z528" t="str">
            <v>Edad 61 años, 8 meses y 17 días.</v>
          </cell>
          <cell r="AA528" t="str">
            <v>FEMENINO</v>
          </cell>
          <cell r="AB528" t="str">
            <v>MESTIZO</v>
          </cell>
          <cell r="AC528">
            <v>45292</v>
          </cell>
          <cell r="AD528">
            <v>45657</v>
          </cell>
          <cell r="AE528" t="str">
            <v>1</v>
          </cell>
          <cell r="AF528" t="str">
            <v>1.SERVICIO CIVIL PUBLICO (LOSEP)</v>
          </cell>
          <cell r="AG528" t="str">
            <v>2</v>
          </cell>
          <cell r="AH528" t="str">
            <v>2  NIVEL OPERATIVO</v>
          </cell>
          <cell r="AI528" t="str">
            <v>2</v>
          </cell>
          <cell r="AJ528" t="str">
            <v>CONTRATOS OCASIONALES</v>
          </cell>
          <cell r="AK528" t="str">
            <v>NO06</v>
          </cell>
          <cell r="AL528" t="str">
            <v>SERVIDOR PUBLICO DE APOYO 4</v>
          </cell>
          <cell r="AM528" t="str">
            <v>ME216</v>
          </cell>
          <cell r="AN528" t="str">
            <v>TECNICO ADMINISTRATIVO</v>
          </cell>
        </row>
        <row r="529">
          <cell r="W529" t="str">
            <v>AVELLANEDA ACOSTA MILTON JOSELO</v>
          </cell>
          <cell r="X529" t="str">
            <v>1720913217</v>
          </cell>
          <cell r="Y529">
            <v>32737</v>
          </cell>
          <cell r="Z529" t="str">
            <v>Edad 34 años, 7 meses y 15 días.</v>
          </cell>
          <cell r="AA529" t="str">
            <v>MASCULINO</v>
          </cell>
          <cell r="AB529" t="str">
            <v>MONTUBIO</v>
          </cell>
          <cell r="AC529">
            <v>45292</v>
          </cell>
          <cell r="AD529">
            <v>45657</v>
          </cell>
          <cell r="AE529" t="str">
            <v>1</v>
          </cell>
          <cell r="AF529" t="str">
            <v>1.SERVICIO CIVIL PUBLICO (LOSEP)</v>
          </cell>
          <cell r="AG529" t="str">
            <v>8</v>
          </cell>
          <cell r="AH529" t="str">
            <v>8 NIVEL SUPERIOR DECRETO 624</v>
          </cell>
          <cell r="AI529" t="str">
            <v>1</v>
          </cell>
          <cell r="AJ529" t="str">
            <v>NOMBRAMIENTO</v>
          </cell>
          <cell r="AK529" t="str">
            <v>NSD2</v>
          </cell>
          <cell r="AL529" t="str">
            <v>NIVEL JERARQUICO SUPERIOR 2 DEC. 601</v>
          </cell>
          <cell r="AM529" t="str">
            <v>CO1301</v>
          </cell>
          <cell r="AN529" t="str">
            <v>VOCAL</v>
          </cell>
        </row>
        <row r="530">
          <cell r="W530" t="str">
            <v>YEPEZ FRANCO JULIO EDUARDO</v>
          </cell>
          <cell r="X530" t="str">
            <v>1001967833</v>
          </cell>
          <cell r="Y530">
            <v>27121</v>
          </cell>
          <cell r="Z530" t="str">
            <v>Edad 49 años, 11 meses y 30 días.</v>
          </cell>
          <cell r="AA530" t="str">
            <v>MASCULINO</v>
          </cell>
          <cell r="AB530" t="str">
            <v>MESTIZO</v>
          </cell>
          <cell r="AC530">
            <v>45292</v>
          </cell>
          <cell r="AD530">
            <v>45657</v>
          </cell>
          <cell r="AE530" t="str">
            <v>1</v>
          </cell>
          <cell r="AF530" t="str">
            <v>1.SERVICIO CIVIL PUBLICO (LOSEP)</v>
          </cell>
          <cell r="AG530" t="str">
            <v>8</v>
          </cell>
          <cell r="AH530" t="str">
            <v>8 NIVEL SUPERIOR DECRETO 624</v>
          </cell>
          <cell r="AI530" t="str">
            <v>1</v>
          </cell>
          <cell r="AJ530" t="str">
            <v>NOMBRAMIENTO</v>
          </cell>
          <cell r="AK530" t="str">
            <v>NSD4</v>
          </cell>
          <cell r="AL530" t="str">
            <v>NIVEL JERARQUICO SUPERIOR 4 DEC. 624</v>
          </cell>
          <cell r="AM530" t="str">
            <v>CNE1A</v>
          </cell>
          <cell r="AN530" t="str">
            <v>DIRECTOR/A PROVINCIAL ELECTORAL</v>
          </cell>
        </row>
        <row r="531">
          <cell r="W531" t="str">
            <v>FLORES ANDY ZUMAK SACHA</v>
          </cell>
          <cell r="X531" t="str">
            <v>1600375719</v>
          </cell>
          <cell r="Y531">
            <v>28935</v>
          </cell>
          <cell r="Z531" t="str">
            <v>Edad 45 años, 0 meses y 11 días.</v>
          </cell>
          <cell r="AA531" t="str">
            <v>MASCULINO</v>
          </cell>
          <cell r="AB531" t="str">
            <v>INDIGENA</v>
          </cell>
          <cell r="AC531">
            <v>45292</v>
          </cell>
          <cell r="AD531">
            <v>45657</v>
          </cell>
          <cell r="AE531" t="str">
            <v>1</v>
          </cell>
          <cell r="AF531" t="str">
            <v>1.SERVICIO CIVIL PUBLICO (LOSEP)</v>
          </cell>
          <cell r="AG531" t="str">
            <v>8</v>
          </cell>
          <cell r="AH531" t="str">
            <v>8 NIVEL SUPERIOR DECRETO 624</v>
          </cell>
          <cell r="AI531" t="str">
            <v>1</v>
          </cell>
          <cell r="AJ531" t="str">
            <v>NOMBRAMIENTO</v>
          </cell>
          <cell r="AK531" t="str">
            <v>NSD2</v>
          </cell>
          <cell r="AL531" t="str">
            <v>NIVEL JERARQUICO SUPERIOR 2 DEC. 601</v>
          </cell>
          <cell r="AM531" t="str">
            <v>IOT012</v>
          </cell>
          <cell r="AN531" t="str">
            <v>DIRECTOR DE PLANIFICACION Y GESTION ESTRATEGICA</v>
          </cell>
        </row>
        <row r="532">
          <cell r="W532" t="str">
            <v>SALDAÑA ROMERO OSWALDO ENRIQUE</v>
          </cell>
          <cell r="X532" t="str">
            <v>0300786373</v>
          </cell>
          <cell r="Y532">
            <v>22810</v>
          </cell>
          <cell r="Z532" t="str">
            <v>Edad 61 años, 9 meses y 19 días.</v>
          </cell>
          <cell r="AA532" t="str">
            <v>MASCULINO</v>
          </cell>
          <cell r="AB532" t="str">
            <v>MESTIZO</v>
          </cell>
          <cell r="AC532">
            <v>45292</v>
          </cell>
          <cell r="AD532">
            <v>45657</v>
          </cell>
          <cell r="AE532" t="str">
            <v>2</v>
          </cell>
          <cell r="AF532" t="str">
            <v>2.CODIGO DEL TRABAJO</v>
          </cell>
          <cell r="AG532" t="str">
            <v>1</v>
          </cell>
          <cell r="AH532" t="str">
            <v>1.CODIGO DE TRABAJO</v>
          </cell>
          <cell r="AI532" t="str">
            <v>22</v>
          </cell>
          <cell r="AJ532" t="str">
            <v>CONTRATO  INDEFINIDO</v>
          </cell>
          <cell r="AK532" t="str">
            <v>CT3</v>
          </cell>
          <cell r="AL532" t="str">
            <v>NIVEL 3</v>
          </cell>
          <cell r="AM532" t="str">
            <v>RTV016</v>
          </cell>
          <cell r="AN532" t="str">
            <v>CONDUCTOR - CHOFER</v>
          </cell>
        </row>
        <row r="533">
          <cell r="W533" t="str">
            <v>GARCIA TONATO PAMELA CECILIA</v>
          </cell>
          <cell r="X533" t="str">
            <v>0201779840</v>
          </cell>
          <cell r="Y533">
            <v>30553</v>
          </cell>
          <cell r="Z533" t="str">
            <v>Edad 40 años, 7 meses y 7 días.</v>
          </cell>
          <cell r="AA533" t="str">
            <v>FEMENINO</v>
          </cell>
          <cell r="AB533" t="str">
            <v>MESTIZO</v>
          </cell>
          <cell r="AC533">
            <v>45292</v>
          </cell>
          <cell r="AD533">
            <v>45657</v>
          </cell>
          <cell r="AE533" t="str">
            <v>1</v>
          </cell>
          <cell r="AF533" t="str">
            <v>1.SERVICIO CIVIL PUBLICO (LOSEP)</v>
          </cell>
          <cell r="AG533" t="str">
            <v>2</v>
          </cell>
          <cell r="AH533" t="str">
            <v>2  NIVEL OPERATIVO</v>
          </cell>
          <cell r="AI533" t="str">
            <v>2</v>
          </cell>
          <cell r="AJ533" t="str">
            <v>CONTRATOS OCASIONALES</v>
          </cell>
          <cell r="AK533" t="str">
            <v>NO09</v>
          </cell>
          <cell r="AL533" t="str">
            <v>SERVIDOR PUBLICO 3</v>
          </cell>
          <cell r="AM533" t="str">
            <v>CJ0236</v>
          </cell>
          <cell r="AN533" t="str">
            <v>ANALISTA PROVINCIAL FINANCIERO 1</v>
          </cell>
        </row>
        <row r="534">
          <cell r="W534" t="str">
            <v>TAMBA GUATEMAL SILVIO MARCELINO</v>
          </cell>
          <cell r="X534" t="str">
            <v>1717003287</v>
          </cell>
          <cell r="Y534">
            <v>29455</v>
          </cell>
          <cell r="Z534" t="str">
            <v>Edad 43 años, 7 meses y 10 días.</v>
          </cell>
          <cell r="AA534" t="str">
            <v>MASCULINO</v>
          </cell>
          <cell r="AB534" t="str">
            <v>INDIGENA</v>
          </cell>
          <cell r="AC534">
            <v>45292</v>
          </cell>
          <cell r="AD534">
            <v>45657</v>
          </cell>
          <cell r="AE534" t="str">
            <v>1</v>
          </cell>
          <cell r="AF534" t="str">
            <v>1.SERVICIO CIVIL PUBLICO (LOSEP)</v>
          </cell>
          <cell r="AG534" t="str">
            <v>2</v>
          </cell>
          <cell r="AH534" t="str">
            <v>2  NIVEL OPERATIVO</v>
          </cell>
          <cell r="AI534" t="str">
            <v>2</v>
          </cell>
          <cell r="AJ534" t="str">
            <v>CONTRATOS OCASIONALES</v>
          </cell>
          <cell r="AK534" t="str">
            <v>NO11</v>
          </cell>
          <cell r="AL534" t="str">
            <v>SERVIDOR PUBLICO 5</v>
          </cell>
          <cell r="AM534" t="str">
            <v>CNE071</v>
          </cell>
          <cell r="AN534" t="str">
            <v>ANALISTA PROVINCIAL DE ASESORIA JURIDICA 2</v>
          </cell>
        </row>
        <row r="535">
          <cell r="W535" t="str">
            <v>TACURI SALAZAR HUGO GONZALO</v>
          </cell>
          <cell r="X535" t="str">
            <v>1104103518</v>
          </cell>
          <cell r="Y535">
            <v>30285</v>
          </cell>
          <cell r="Z535" t="str">
            <v>Edad 41 años, 4 meses y 2 días.</v>
          </cell>
          <cell r="AA535" t="str">
            <v>MASCULINO</v>
          </cell>
          <cell r="AB535" t="str">
            <v>MESTIZO</v>
          </cell>
          <cell r="AC535">
            <v>45292</v>
          </cell>
          <cell r="AD535">
            <v>45657</v>
          </cell>
          <cell r="AE535" t="str">
            <v>1</v>
          </cell>
          <cell r="AF535" t="str">
            <v>1.SERVICIO CIVIL PUBLICO (LOSEP)</v>
          </cell>
          <cell r="AG535" t="str">
            <v>2</v>
          </cell>
          <cell r="AH535" t="str">
            <v>2  NIVEL OPERATIVO</v>
          </cell>
          <cell r="AI535" t="str">
            <v>2</v>
          </cell>
          <cell r="AJ535" t="str">
            <v>CONTRATOS OCASIONALES</v>
          </cell>
          <cell r="AK535" t="str">
            <v>NO13</v>
          </cell>
          <cell r="AL535" t="str">
            <v>SERVIDOR PUBLICO 7</v>
          </cell>
          <cell r="AM535" t="str">
            <v>MAG062</v>
          </cell>
          <cell r="AN535" t="str">
            <v>ESPECIALISTA DE ASESORIA JURIDICA</v>
          </cell>
        </row>
        <row r="536">
          <cell r="W536" t="str">
            <v>MOREJON GARCIA SONIA CARLOTA</v>
          </cell>
          <cell r="X536" t="str">
            <v>0201458270</v>
          </cell>
          <cell r="Y536">
            <v>27533</v>
          </cell>
          <cell r="Z536" t="str">
            <v>Edad 48 años, 10 meses y 13 días.</v>
          </cell>
          <cell r="AA536" t="str">
            <v>FEMENINO</v>
          </cell>
          <cell r="AB536" t="str">
            <v>MESTIZO</v>
          </cell>
          <cell r="AC536">
            <v>45292</v>
          </cell>
          <cell r="AD536">
            <v>45657</v>
          </cell>
          <cell r="AE536" t="str">
            <v>1</v>
          </cell>
          <cell r="AF536" t="str">
            <v>1.SERVICIO CIVIL PUBLICO (LOSEP)</v>
          </cell>
          <cell r="AG536" t="str">
            <v>2</v>
          </cell>
          <cell r="AH536" t="str">
            <v>2  NIVEL OPERATIVO</v>
          </cell>
          <cell r="AI536" t="str">
            <v>2</v>
          </cell>
          <cell r="AJ536" t="str">
            <v>CONTRATOS OCASIONALES</v>
          </cell>
          <cell r="AK536" t="str">
            <v>NO04</v>
          </cell>
          <cell r="AL536" t="str">
            <v>SERVIDOR PUBLICO DE APOYO 2</v>
          </cell>
          <cell r="AM536" t="str">
            <v>CNE147</v>
          </cell>
          <cell r="AN536" t="str">
            <v>SECRETARIA/O PROVINCIAL</v>
          </cell>
        </row>
        <row r="537">
          <cell r="W537" t="str">
            <v>LOZANO GUAILLAS MARIA JUANA</v>
          </cell>
          <cell r="X537" t="str">
            <v>1103162309</v>
          </cell>
          <cell r="Y537">
            <v>26610</v>
          </cell>
          <cell r="Z537" t="str">
            <v>Edad 51 años, 4 meses y 25 días.</v>
          </cell>
          <cell r="AA537" t="str">
            <v>FEMENINO</v>
          </cell>
          <cell r="AB537" t="str">
            <v>INDIGENA</v>
          </cell>
          <cell r="AC537">
            <v>45292</v>
          </cell>
          <cell r="AD537">
            <v>45657</v>
          </cell>
          <cell r="AE537" t="str">
            <v>1</v>
          </cell>
          <cell r="AF537" t="str">
            <v>1.SERVICIO CIVIL PUBLICO (LOSEP)</v>
          </cell>
          <cell r="AG537" t="str">
            <v>2</v>
          </cell>
          <cell r="AH537" t="str">
            <v>2  NIVEL OPERATIVO</v>
          </cell>
          <cell r="AI537" t="str">
            <v>2</v>
          </cell>
          <cell r="AJ537" t="str">
            <v>CONTRATOS OCASIONALES</v>
          </cell>
          <cell r="AK537" t="str">
            <v>NO13</v>
          </cell>
          <cell r="AL537" t="str">
            <v>SERVIDOR PUBLICO 7</v>
          </cell>
          <cell r="AM537" t="str">
            <v>CNE197</v>
          </cell>
          <cell r="AN537" t="str">
            <v>ESPECIALISTA DE ANALISIS POLITICO Y DIFUSION ELECTORAL</v>
          </cell>
        </row>
        <row r="538">
          <cell r="W538" t="str">
            <v>YAGUACHI MAZA CARLOS ALBERTO</v>
          </cell>
          <cell r="X538" t="str">
            <v>1104171580</v>
          </cell>
          <cell r="Y538">
            <v>30523</v>
          </cell>
          <cell r="Z538" t="str">
            <v>Edad 40 años, 8 meses y 6 días.</v>
          </cell>
          <cell r="AA538" t="str">
            <v>MASCULINO</v>
          </cell>
          <cell r="AB538" t="str">
            <v>MESTIZO</v>
          </cell>
          <cell r="AC538">
            <v>45292</v>
          </cell>
          <cell r="AD538">
            <v>45657</v>
          </cell>
          <cell r="AE538" t="str">
            <v>1</v>
          </cell>
          <cell r="AF538" t="str">
            <v>1.SERVICIO CIVIL PUBLICO (LOSEP)</v>
          </cell>
          <cell r="AG538" t="str">
            <v>8</v>
          </cell>
          <cell r="AH538" t="str">
            <v>8 NIVEL SUPERIOR DECRETO 624</v>
          </cell>
          <cell r="AI538" t="str">
            <v>1</v>
          </cell>
          <cell r="AJ538" t="str">
            <v>NOMBRAMIENTO</v>
          </cell>
          <cell r="AK538" t="str">
            <v>NSD6</v>
          </cell>
          <cell r="AL538" t="str">
            <v>NIVEL JERARQUICO SUPERIOR 6 DEC. 624</v>
          </cell>
          <cell r="AM538" t="str">
            <v>CNE179</v>
          </cell>
          <cell r="AN538" t="str">
            <v>COORDINADOR NACIONAL DE DESARROLLO DE PRODUCTOS Y SERVICIOS  INFORMATICOS ELECTORALES</v>
          </cell>
        </row>
        <row r="539">
          <cell r="W539" t="str">
            <v>GALARZA ARMIJOS MERCY YOLANDA</v>
          </cell>
          <cell r="X539" t="str">
            <v>0105053649</v>
          </cell>
          <cell r="Y539">
            <v>30861</v>
          </cell>
          <cell r="Z539" t="str">
            <v>Edad 39 años, 9 meses y 4 días.</v>
          </cell>
          <cell r="AA539" t="str">
            <v>FEMENINO</v>
          </cell>
          <cell r="AB539" t="str">
            <v>MESTIZO</v>
          </cell>
          <cell r="AC539">
            <v>45292</v>
          </cell>
          <cell r="AD539">
            <v>45657</v>
          </cell>
          <cell r="AE539" t="str">
            <v>1</v>
          </cell>
          <cell r="AF539" t="str">
            <v>1.SERVICIO CIVIL PUBLICO (LOSEP)</v>
          </cell>
          <cell r="AG539" t="str">
            <v>2</v>
          </cell>
          <cell r="AH539" t="str">
            <v>2  NIVEL OPERATIVO</v>
          </cell>
          <cell r="AI539" t="str">
            <v>2</v>
          </cell>
          <cell r="AJ539" t="str">
            <v>CONTRATOS OCASIONALES</v>
          </cell>
          <cell r="AK539" t="str">
            <v>NO11</v>
          </cell>
          <cell r="AL539" t="str">
            <v>SERVIDOR PUBLICO 5</v>
          </cell>
          <cell r="AM539" t="str">
            <v>CNE077</v>
          </cell>
          <cell r="AN539" t="str">
            <v>ANALISTA PROVINCIAL DE PARTICIPACION POLITICA 2</v>
          </cell>
        </row>
        <row r="540">
          <cell r="W540" t="str">
            <v>CACERES CACERES TELMO HUMBERTO</v>
          </cell>
          <cell r="X540" t="str">
            <v>0502281421</v>
          </cell>
          <cell r="Y540">
            <v>31145</v>
          </cell>
          <cell r="Z540" t="str">
            <v>Edad 38 años, 11 meses y 24 días.</v>
          </cell>
          <cell r="AA540" t="str">
            <v>MASCULINO</v>
          </cell>
          <cell r="AB540" t="str">
            <v>MESTIZO</v>
          </cell>
          <cell r="AC540">
            <v>45292</v>
          </cell>
          <cell r="AD540">
            <v>45657</v>
          </cell>
          <cell r="AE540" t="str">
            <v>1</v>
          </cell>
          <cell r="AF540" t="str">
            <v>1.SERVICIO CIVIL PUBLICO (LOSEP)</v>
          </cell>
          <cell r="AG540" t="str">
            <v>2</v>
          </cell>
          <cell r="AH540" t="str">
            <v>2  NIVEL OPERATIVO</v>
          </cell>
          <cell r="AI540" t="str">
            <v>2</v>
          </cell>
          <cell r="AJ540" t="str">
            <v>CONTRATOS OCASIONALES</v>
          </cell>
          <cell r="AK540" t="str">
            <v>NO15</v>
          </cell>
          <cell r="AL540" t="str">
            <v>SERVIDOR PUBLICO 9</v>
          </cell>
          <cell r="AM540" t="str">
            <v>CNE107</v>
          </cell>
          <cell r="AN540" t="str">
            <v>COORDINADOR DE RELACIONES INTERNACIONALES, COOPERACION Y OBSERVACION ELECTORAL</v>
          </cell>
        </row>
        <row r="541">
          <cell r="W541" t="str">
            <v>GUAMANI CAYO SONIA AMPARO</v>
          </cell>
          <cell r="X541" t="str">
            <v>1715240444</v>
          </cell>
          <cell r="Y541">
            <v>28514</v>
          </cell>
          <cell r="Z541" t="str">
            <v>Edad 46 años, 2 meses y 8 días.</v>
          </cell>
          <cell r="AA541" t="str">
            <v>FEMENINO</v>
          </cell>
          <cell r="AB541" t="str">
            <v>MESTIZO</v>
          </cell>
          <cell r="AC541">
            <v>45292</v>
          </cell>
          <cell r="AD541">
            <v>45657</v>
          </cell>
          <cell r="AE541" t="str">
            <v>1</v>
          </cell>
          <cell r="AF541" t="str">
            <v>1.SERVICIO CIVIL PUBLICO (LOSEP)</v>
          </cell>
          <cell r="AG541" t="str">
            <v>8</v>
          </cell>
          <cell r="AH541" t="str">
            <v>8 NIVEL SUPERIOR DECRETO 624</v>
          </cell>
          <cell r="AI541" t="str">
            <v>1</v>
          </cell>
          <cell r="AJ541" t="str">
            <v>NOMBRAMIENTO</v>
          </cell>
          <cell r="AK541" t="str">
            <v>NSD2</v>
          </cell>
          <cell r="AL541" t="str">
            <v>NIVEL JERARQUICO SUPERIOR 2 DEC. 601</v>
          </cell>
          <cell r="AM541" t="str">
            <v>CO1301</v>
          </cell>
          <cell r="AN541" t="str">
            <v>VOCAL</v>
          </cell>
        </row>
        <row r="542">
          <cell r="W542" t="str">
            <v>ALENCASTRO PAVON ALEXANDRA ELIZABETH</v>
          </cell>
          <cell r="X542" t="str">
            <v>1003323043</v>
          </cell>
          <cell r="Y542">
            <v>31259</v>
          </cell>
          <cell r="Z542" t="str">
            <v>Edad 38 años, 8 meses y 1 días.</v>
          </cell>
          <cell r="AA542" t="str">
            <v>FEMENINO</v>
          </cell>
          <cell r="AB542" t="str">
            <v>MESTIZO</v>
          </cell>
          <cell r="AC542">
            <v>45292</v>
          </cell>
          <cell r="AD542">
            <v>45657</v>
          </cell>
          <cell r="AE542" t="str">
            <v>1</v>
          </cell>
          <cell r="AF542" t="str">
            <v>1.SERVICIO CIVIL PUBLICO (LOSEP)</v>
          </cell>
          <cell r="AG542" t="str">
            <v>8</v>
          </cell>
          <cell r="AH542" t="str">
            <v>8 NIVEL SUPERIOR DECRETO 624</v>
          </cell>
          <cell r="AI542" t="str">
            <v>1</v>
          </cell>
          <cell r="AJ542" t="str">
            <v>NOMBRAMIENTO</v>
          </cell>
          <cell r="AK542" t="str">
            <v>NSD4</v>
          </cell>
          <cell r="AL542" t="str">
            <v>NIVEL JERARQUICO SUPERIOR 4 DEC. 624</v>
          </cell>
          <cell r="AM542" t="str">
            <v>CNE1A</v>
          </cell>
          <cell r="AN542" t="str">
            <v>DIRECTOR/A PROVINCIAL ELECTORAL</v>
          </cell>
        </row>
        <row r="543">
          <cell r="W543" t="str">
            <v>ORDOÑEZ ALVARADO TANIA ELIZABETH</v>
          </cell>
          <cell r="X543" t="str">
            <v>1104162548</v>
          </cell>
          <cell r="Y543">
            <v>30461</v>
          </cell>
          <cell r="Z543" t="str">
            <v>Edad 40 años, 10 meses y 7 días.</v>
          </cell>
          <cell r="AA543" t="str">
            <v>FEMENINO</v>
          </cell>
          <cell r="AB543" t="str">
            <v>MESTIZO</v>
          </cell>
          <cell r="AC543">
            <v>45292</v>
          </cell>
          <cell r="AD543">
            <v>45657</v>
          </cell>
          <cell r="AE543" t="str">
            <v>1</v>
          </cell>
          <cell r="AF543" t="str">
            <v>1.SERVICIO CIVIL PUBLICO (LOSEP)</v>
          </cell>
          <cell r="AG543" t="str">
            <v>8</v>
          </cell>
          <cell r="AH543" t="str">
            <v>8 NIVEL SUPERIOR DECRETO 624</v>
          </cell>
          <cell r="AI543" t="str">
            <v>1</v>
          </cell>
          <cell r="AJ543" t="str">
            <v>NOMBRAMIENTO</v>
          </cell>
          <cell r="AK543" t="str">
            <v>NSD4</v>
          </cell>
          <cell r="AL543" t="str">
            <v>NIVEL JERARQUICO SUPERIOR 4 DEC. 624</v>
          </cell>
          <cell r="AM543" t="str">
            <v>CNE180</v>
          </cell>
          <cell r="AN543" t="str">
            <v>DIRECTOR NACIONAL DE DESARROLLO DE PRODUCTOS Y SERVICIOS INFORMATICOS ELECTORALES</v>
          </cell>
        </row>
        <row r="544">
          <cell r="W544" t="str">
            <v>GAONA GONZALEZ DEIVY PATRICIO</v>
          </cell>
          <cell r="X544" t="str">
            <v>1900500651</v>
          </cell>
          <cell r="Y544">
            <v>32489</v>
          </cell>
          <cell r="Z544" t="str">
            <v>Edad 35 años, 3 meses y 20 días.</v>
          </cell>
          <cell r="AA544" t="str">
            <v>MASCULINO</v>
          </cell>
          <cell r="AB544" t="str">
            <v>MESTIZO</v>
          </cell>
          <cell r="AC544">
            <v>45292</v>
          </cell>
          <cell r="AD544">
            <v>45657</v>
          </cell>
          <cell r="AE544" t="str">
            <v>1</v>
          </cell>
          <cell r="AF544" t="str">
            <v>1.SERVICIO CIVIL PUBLICO (LOSEP)</v>
          </cell>
          <cell r="AG544" t="str">
            <v>2</v>
          </cell>
          <cell r="AH544" t="str">
            <v>2  NIVEL OPERATIVO</v>
          </cell>
          <cell r="AI544" t="str">
            <v>2</v>
          </cell>
          <cell r="AJ544" t="str">
            <v>CONTRATOS OCASIONALES</v>
          </cell>
          <cell r="AK544" t="str">
            <v>NO06</v>
          </cell>
          <cell r="AL544" t="str">
            <v>SERVIDOR PUBLICO DE APOYO 4</v>
          </cell>
          <cell r="AM544" t="str">
            <v>CNE175</v>
          </cell>
          <cell r="AN544" t="str">
            <v>TECNICO PROVINCIAL DE PROCESOS ELECTORALES</v>
          </cell>
        </row>
        <row r="545">
          <cell r="W545" t="str">
            <v>NAVAS VENEGAS EDGAR ALFONSO</v>
          </cell>
          <cell r="X545" t="str">
            <v>0501306237</v>
          </cell>
          <cell r="Y545">
            <v>23094</v>
          </cell>
          <cell r="Z545" t="str">
            <v>Edad 61 años, 0 meses y 8 días.</v>
          </cell>
          <cell r="AA545" t="str">
            <v>MASCULINO</v>
          </cell>
          <cell r="AB545" t="str">
            <v>MESTIZO</v>
          </cell>
          <cell r="AC545">
            <v>45292</v>
          </cell>
          <cell r="AD545">
            <v>45657</v>
          </cell>
          <cell r="AE545" t="str">
            <v>2</v>
          </cell>
          <cell r="AF545" t="str">
            <v>2.CODIGO DEL TRABAJO</v>
          </cell>
          <cell r="AG545" t="str">
            <v>1</v>
          </cell>
          <cell r="AH545" t="str">
            <v>1.CODIGO DE TRABAJO</v>
          </cell>
          <cell r="AI545" t="str">
            <v>22</v>
          </cell>
          <cell r="AJ545" t="str">
            <v>CONTRATO  INDEFINIDO</v>
          </cell>
          <cell r="AK545" t="str">
            <v>CT3</v>
          </cell>
          <cell r="AL545" t="str">
            <v>NIVEL 3</v>
          </cell>
          <cell r="AM545" t="str">
            <v>CNE087</v>
          </cell>
          <cell r="AN545" t="str">
            <v>CONDUCTOR PROVINCIAL</v>
          </cell>
        </row>
        <row r="546">
          <cell r="W546" t="str">
            <v>VEGA MURILLO FRANKLIN WILFROFF</v>
          </cell>
          <cell r="X546" t="str">
            <v>1203891823</v>
          </cell>
          <cell r="Y546">
            <v>27558</v>
          </cell>
          <cell r="Z546" t="str">
            <v>Edad 48 años, 9 meses y 19 días.</v>
          </cell>
          <cell r="AA546" t="str">
            <v>MASCULINO</v>
          </cell>
          <cell r="AB546" t="str">
            <v>MESTIZO</v>
          </cell>
          <cell r="AC546">
            <v>45292</v>
          </cell>
          <cell r="AD546">
            <v>45657</v>
          </cell>
          <cell r="AE546" t="str">
            <v>2</v>
          </cell>
          <cell r="AF546" t="str">
            <v>2.CODIGO DEL TRABAJO</v>
          </cell>
          <cell r="AG546" t="str">
            <v>1</v>
          </cell>
          <cell r="AH546" t="str">
            <v>1.CODIGO DE TRABAJO</v>
          </cell>
          <cell r="AI546" t="str">
            <v>22</v>
          </cell>
          <cell r="AJ546" t="str">
            <v>CONTRATO  INDEFINIDO</v>
          </cell>
          <cell r="AK546" t="str">
            <v>CT3</v>
          </cell>
          <cell r="AL546" t="str">
            <v>NIVEL 3</v>
          </cell>
          <cell r="AM546" t="str">
            <v>CO2036</v>
          </cell>
          <cell r="AN546" t="str">
            <v>CHOFER</v>
          </cell>
        </row>
        <row r="547">
          <cell r="W547" t="str">
            <v>QUISHPE ABATA CARLOS XAVIER</v>
          </cell>
          <cell r="X547" t="str">
            <v>1717752081</v>
          </cell>
          <cell r="Y547">
            <v>32988</v>
          </cell>
          <cell r="Z547" t="str">
            <v>Edad 33 años, 11 meses y 7 días.</v>
          </cell>
          <cell r="AA547" t="str">
            <v>MASCULINO</v>
          </cell>
          <cell r="AB547" t="str">
            <v>MESTIZO</v>
          </cell>
          <cell r="AC547">
            <v>45292</v>
          </cell>
          <cell r="AD547">
            <v>45657</v>
          </cell>
          <cell r="AE547" t="str">
            <v>2</v>
          </cell>
          <cell r="AF547" t="str">
            <v>2.CODIGO DEL TRABAJO</v>
          </cell>
          <cell r="AG547" t="str">
            <v>1</v>
          </cell>
          <cell r="AH547" t="str">
            <v>1.CODIGO DE TRABAJO</v>
          </cell>
          <cell r="AI547" t="str">
            <v>22</v>
          </cell>
          <cell r="AJ547" t="str">
            <v>CONTRATO  INDEFINIDO</v>
          </cell>
          <cell r="AK547" t="str">
            <v>CT3</v>
          </cell>
          <cell r="AL547" t="str">
            <v>NIVEL 3</v>
          </cell>
          <cell r="AM547" t="str">
            <v>CO2036</v>
          </cell>
          <cell r="AN547" t="str">
            <v>CHOFER</v>
          </cell>
        </row>
        <row r="548">
          <cell r="W548" t="str">
            <v>MARIN QUEZADA MAYRA ALEJANDRA</v>
          </cell>
          <cell r="X548" t="str">
            <v>1715665244</v>
          </cell>
          <cell r="Y548">
            <v>33493</v>
          </cell>
          <cell r="Z548" t="str">
            <v>Edad 32 años, 6 meses y 20 días.</v>
          </cell>
          <cell r="AA548" t="str">
            <v>FEMENINO</v>
          </cell>
          <cell r="AB548" t="str">
            <v>MESTIZO</v>
          </cell>
          <cell r="AC548">
            <v>45292</v>
          </cell>
          <cell r="AD548">
            <v>45657</v>
          </cell>
          <cell r="AE548" t="str">
            <v>1</v>
          </cell>
          <cell r="AF548" t="str">
            <v>1.SERVICIO CIVIL PUBLICO (LOSEP)</v>
          </cell>
          <cell r="AG548" t="str">
            <v>2</v>
          </cell>
          <cell r="AH548" t="str">
            <v>2  NIVEL OPERATIVO</v>
          </cell>
          <cell r="AI548" t="str">
            <v>2</v>
          </cell>
          <cell r="AJ548" t="str">
            <v>CONTRATOS OCASIONALES</v>
          </cell>
          <cell r="AK548" t="str">
            <v>NO13</v>
          </cell>
          <cell r="AL548" t="str">
            <v>SERVIDOR PUBLICO 7</v>
          </cell>
          <cell r="AM548" t="str">
            <v>CNE137</v>
          </cell>
          <cell r="AN548" t="str">
            <v>ESPECIALISTA PROVINCIAL DE GESTION ESTRATEGICA Y PLANIFICACION</v>
          </cell>
        </row>
        <row r="549">
          <cell r="W549" t="str">
            <v>MARTINEZ PAREDES SANDRA CAROLINA</v>
          </cell>
          <cell r="X549" t="str">
            <v>1804089553</v>
          </cell>
          <cell r="Y549">
            <v>31443</v>
          </cell>
          <cell r="Z549" t="str">
            <v>Edad 38 años, 2 meses y 1 días.</v>
          </cell>
          <cell r="AA549" t="str">
            <v>FEMENINO</v>
          </cell>
          <cell r="AB549" t="str">
            <v>MESTIZO</v>
          </cell>
          <cell r="AC549">
            <v>45292</v>
          </cell>
          <cell r="AD549">
            <v>45657</v>
          </cell>
          <cell r="AE549" t="str">
            <v>1</v>
          </cell>
          <cell r="AF549" t="str">
            <v>1.SERVICIO CIVIL PUBLICO (LOSEP)</v>
          </cell>
          <cell r="AG549" t="str">
            <v>2</v>
          </cell>
          <cell r="AH549" t="str">
            <v>2  NIVEL OPERATIVO</v>
          </cell>
          <cell r="AI549" t="str">
            <v>2</v>
          </cell>
          <cell r="AJ549" t="str">
            <v>CONTRATOS OCASIONALES</v>
          </cell>
          <cell r="AK549" t="str">
            <v>NO11</v>
          </cell>
          <cell r="AL549" t="str">
            <v>SERVIDOR PUBLICO 5</v>
          </cell>
          <cell r="AM549" t="str">
            <v>CJ0237</v>
          </cell>
          <cell r="AN549" t="str">
            <v>ANALISTA PROVINCIAL FINANCIERO 2</v>
          </cell>
        </row>
        <row r="550">
          <cell r="W550" t="str">
            <v>PANCHI HERRERA RAUL ALFREDO</v>
          </cell>
          <cell r="X550" t="str">
            <v>0502521032</v>
          </cell>
          <cell r="Y550">
            <v>29136</v>
          </cell>
          <cell r="Z550" t="str">
            <v>Edad 44 años, 5 meses y 24 días.</v>
          </cell>
          <cell r="AA550" t="str">
            <v>MASCULINO</v>
          </cell>
          <cell r="AB550" t="str">
            <v>MESTIZO</v>
          </cell>
          <cell r="AC550">
            <v>45292</v>
          </cell>
          <cell r="AD550">
            <v>45657</v>
          </cell>
          <cell r="AE550" t="str">
            <v>1</v>
          </cell>
          <cell r="AF550" t="str">
            <v>1.SERVICIO CIVIL PUBLICO (LOSEP)</v>
          </cell>
          <cell r="AG550" t="str">
            <v>2</v>
          </cell>
          <cell r="AH550" t="str">
            <v>2  NIVEL OPERATIVO</v>
          </cell>
          <cell r="AI550" t="str">
            <v>2</v>
          </cell>
          <cell r="AJ550" t="str">
            <v>CONTRATOS OCASIONALES</v>
          </cell>
          <cell r="AK550" t="str">
            <v>NO09</v>
          </cell>
          <cell r="AL550" t="str">
            <v>SERVIDOR PUBLICO 3</v>
          </cell>
          <cell r="AM550" t="str">
            <v>CNE219</v>
          </cell>
          <cell r="AN550" t="str">
            <v>ANALISTA PROVINCIAL DE SEGURIDAD INFORMATICA Y PROYECTOS TECNOLOGICOS ELECTORALES 1</v>
          </cell>
        </row>
        <row r="551">
          <cell r="W551" t="str">
            <v>MEJIA YAR LIZETH YESSENIA</v>
          </cell>
          <cell r="X551" t="str">
            <v>0401822507</v>
          </cell>
          <cell r="Y551">
            <v>33997</v>
          </cell>
          <cell r="Z551" t="str">
            <v>Edad 31 años, 2 meses y 4 días.</v>
          </cell>
          <cell r="AA551" t="str">
            <v>FEMENINO</v>
          </cell>
          <cell r="AB551" t="str">
            <v>MESTIZO</v>
          </cell>
          <cell r="AC551">
            <v>45295</v>
          </cell>
          <cell r="AD551">
            <v>45657</v>
          </cell>
          <cell r="AE551" t="str">
            <v>1</v>
          </cell>
          <cell r="AF551" t="str">
            <v>1.SERVICIO CIVIL PUBLICO (LOSEP)</v>
          </cell>
          <cell r="AG551" t="str">
            <v>2</v>
          </cell>
          <cell r="AH551" t="str">
            <v>2  NIVEL OPERATIVO</v>
          </cell>
          <cell r="AI551" t="str">
            <v>2</v>
          </cell>
          <cell r="AJ551" t="str">
            <v>CONTRATOS OCASIONALES</v>
          </cell>
          <cell r="AK551" t="str">
            <v>NO09</v>
          </cell>
          <cell r="AL551" t="str">
            <v>SERVIDOR PUBLICO 3</v>
          </cell>
          <cell r="AM551" t="str">
            <v>CNE078</v>
          </cell>
          <cell r="AN551" t="str">
            <v>ANALISTA PROVINCIAL DE PROCESOS ELECTORALES 1</v>
          </cell>
        </row>
        <row r="552">
          <cell r="W552" t="str">
            <v>BOUTROS VASCONEZ SALIME AMIRA</v>
          </cell>
          <cell r="X552" t="str">
            <v>1205589268</v>
          </cell>
          <cell r="Y552">
            <v>34035</v>
          </cell>
          <cell r="Z552" t="str">
            <v>Edad 31 años, 0 meses y 25 días.</v>
          </cell>
          <cell r="AA552" t="str">
            <v>FEMENINO</v>
          </cell>
          <cell r="AB552" t="str">
            <v>MESTIZO</v>
          </cell>
          <cell r="AC552">
            <v>45292</v>
          </cell>
          <cell r="AD552">
            <v>45657</v>
          </cell>
          <cell r="AE552" t="str">
            <v>1</v>
          </cell>
          <cell r="AF552" t="str">
            <v>1.SERVICIO CIVIL PUBLICO (LOSEP)</v>
          </cell>
          <cell r="AG552" t="str">
            <v>2</v>
          </cell>
          <cell r="AH552" t="str">
            <v>2  NIVEL OPERATIVO</v>
          </cell>
          <cell r="AI552" t="str">
            <v>2</v>
          </cell>
          <cell r="AJ552" t="str">
            <v>CONTRATOS OCASIONALES</v>
          </cell>
          <cell r="AK552" t="str">
            <v>NO11</v>
          </cell>
          <cell r="AL552" t="str">
            <v>SERVIDOR PUBLICO 5</v>
          </cell>
          <cell r="AM552" t="str">
            <v>CNE038</v>
          </cell>
          <cell r="AN552" t="str">
            <v>ANALISTA DE FINANCIAMIENTO DE LAS ORGANIZACIONES POLITICAS 2</v>
          </cell>
        </row>
        <row r="553">
          <cell r="W553" t="str">
            <v>ANDRADE RUBIO FREDDY RAUL</v>
          </cell>
          <cell r="X553" t="str">
            <v>1003200621</v>
          </cell>
          <cell r="Y553">
            <v>30815</v>
          </cell>
          <cell r="Z553" t="str">
            <v>Edad 39 años, 10 meses y 19 días.</v>
          </cell>
          <cell r="AA553" t="str">
            <v>MASCULINO</v>
          </cell>
          <cell r="AB553" t="str">
            <v>MESTIZO</v>
          </cell>
          <cell r="AC553">
            <v>45292</v>
          </cell>
          <cell r="AD553">
            <v>45657</v>
          </cell>
          <cell r="AE553" t="str">
            <v>1</v>
          </cell>
          <cell r="AF553" t="str">
            <v>1.SERVICIO CIVIL PUBLICO (LOSEP)</v>
          </cell>
          <cell r="AG553" t="str">
            <v>2</v>
          </cell>
          <cell r="AH553" t="str">
            <v>2  NIVEL OPERATIVO</v>
          </cell>
          <cell r="AI553" t="str">
            <v>2</v>
          </cell>
          <cell r="AJ553" t="str">
            <v>CONTRATOS OCASIONALES</v>
          </cell>
          <cell r="AK553" t="str">
            <v>NO11</v>
          </cell>
          <cell r="AL553" t="str">
            <v>SERVIDOR PUBLICO 5</v>
          </cell>
          <cell r="AM553" t="str">
            <v>CJ0237</v>
          </cell>
          <cell r="AN553" t="str">
            <v>ANALISTA PROVINCIAL FINANCIERO 2</v>
          </cell>
        </row>
        <row r="554">
          <cell r="W554" t="str">
            <v>ZURITA CAMACHO GABRIELA SORAYA</v>
          </cell>
          <cell r="X554" t="str">
            <v>1722218532</v>
          </cell>
          <cell r="Y554">
            <v>33511</v>
          </cell>
          <cell r="Z554" t="str">
            <v>Edad 32 años, 6 meses y 2 días.</v>
          </cell>
          <cell r="AA554" t="str">
            <v>FEMENINO</v>
          </cell>
          <cell r="AB554" t="str">
            <v>MESTIZO</v>
          </cell>
          <cell r="AC554">
            <v>45292</v>
          </cell>
          <cell r="AD554">
            <v>45657</v>
          </cell>
          <cell r="AE554" t="str">
            <v>1</v>
          </cell>
          <cell r="AF554" t="str">
            <v>1.SERVICIO CIVIL PUBLICO (LOSEP)</v>
          </cell>
          <cell r="AG554" t="str">
            <v>8</v>
          </cell>
          <cell r="AH554" t="str">
            <v>8 NIVEL SUPERIOR DECRETO 624</v>
          </cell>
          <cell r="AI554" t="str">
            <v>1</v>
          </cell>
          <cell r="AJ554" t="str">
            <v>NOMBRAMIENTO</v>
          </cell>
          <cell r="AK554" t="str">
            <v>NSD2</v>
          </cell>
          <cell r="AL554" t="str">
            <v>NIVEL JERARQUICO SUPERIOR 2 DEC. 601</v>
          </cell>
          <cell r="AM554" t="str">
            <v>COECU028</v>
          </cell>
          <cell r="AN554" t="str">
            <v>DIRECTOR NACIONAL DE COMUNICACION</v>
          </cell>
        </row>
        <row r="555">
          <cell r="W555" t="str">
            <v>BUÑAY CANTOS JORGE FERNANDO</v>
          </cell>
          <cell r="X555" t="str">
            <v>0927787069</v>
          </cell>
          <cell r="Y555">
            <v>32808</v>
          </cell>
          <cell r="Z555" t="str">
            <v>Edad 34 años, 5 meses y 5 días.</v>
          </cell>
          <cell r="AA555" t="str">
            <v>MASCULINO</v>
          </cell>
          <cell r="AB555" t="str">
            <v>MESTIZO</v>
          </cell>
          <cell r="AC555">
            <v>45292</v>
          </cell>
          <cell r="AD555">
            <v>45657</v>
          </cell>
          <cell r="AE555" t="str">
            <v>1</v>
          </cell>
          <cell r="AF555" t="str">
            <v>1.SERVICIO CIVIL PUBLICO (LOSEP)</v>
          </cell>
          <cell r="AG555" t="str">
            <v>2</v>
          </cell>
          <cell r="AH555" t="str">
            <v>2  NIVEL OPERATIVO</v>
          </cell>
          <cell r="AI555" t="str">
            <v>2</v>
          </cell>
          <cell r="AJ555" t="str">
            <v>CONTRATOS OCASIONALES</v>
          </cell>
          <cell r="AK555" t="str">
            <v>NO13</v>
          </cell>
          <cell r="AL555" t="str">
            <v>SERVIDOR PUBLICO 7</v>
          </cell>
          <cell r="AM555" t="str">
            <v>CONTRA154</v>
          </cell>
          <cell r="AN555" t="str">
            <v>ESPECIALISTA PROVINCIAL ADMINISTRATIVO</v>
          </cell>
        </row>
        <row r="556">
          <cell r="W556" t="str">
            <v>RODRIGUEZ QUINTEROS DIANA JACQUELINE</v>
          </cell>
          <cell r="X556" t="str">
            <v>0302208988</v>
          </cell>
          <cell r="Y556">
            <v>32724</v>
          </cell>
          <cell r="Z556" t="str">
            <v>Edad 34 años, 7 meses y 28 días.</v>
          </cell>
          <cell r="AA556" t="str">
            <v>FEMENINO</v>
          </cell>
          <cell r="AB556" t="str">
            <v>MESTIZO</v>
          </cell>
          <cell r="AC556">
            <v>45292</v>
          </cell>
          <cell r="AD556">
            <v>45657</v>
          </cell>
          <cell r="AE556" t="str">
            <v>1</v>
          </cell>
          <cell r="AF556" t="str">
            <v>1.SERVICIO CIVIL PUBLICO (LOSEP)</v>
          </cell>
          <cell r="AG556" t="str">
            <v>2</v>
          </cell>
          <cell r="AH556" t="str">
            <v>2  NIVEL OPERATIVO</v>
          </cell>
          <cell r="AI556" t="str">
            <v>2</v>
          </cell>
          <cell r="AJ556" t="str">
            <v>CONTRATOS OCASIONALES</v>
          </cell>
          <cell r="AK556" t="str">
            <v>NO13</v>
          </cell>
          <cell r="AL556" t="str">
            <v>SERVIDOR PUBLICO 7</v>
          </cell>
          <cell r="AM556" t="str">
            <v>CNE145</v>
          </cell>
          <cell r="AN556" t="str">
            <v>MEDICO GENERAL INSTITUCIONAL</v>
          </cell>
        </row>
        <row r="557">
          <cell r="W557" t="str">
            <v>SILVA NOBOA MARIA LILIANA</v>
          </cell>
          <cell r="X557" t="str">
            <v>0201911070</v>
          </cell>
          <cell r="Y557">
            <v>31664</v>
          </cell>
          <cell r="Z557" t="str">
            <v>Edad 37 años, 6 meses y 23 días.</v>
          </cell>
          <cell r="AA557" t="str">
            <v>FEMENINO</v>
          </cell>
          <cell r="AB557" t="str">
            <v>MESTIZO</v>
          </cell>
          <cell r="AC557">
            <v>45292</v>
          </cell>
          <cell r="AD557">
            <v>45657</v>
          </cell>
          <cell r="AE557" t="str">
            <v>1</v>
          </cell>
          <cell r="AF557" t="str">
            <v>1.SERVICIO CIVIL PUBLICO (LOSEP)</v>
          </cell>
          <cell r="AG557" t="str">
            <v>2</v>
          </cell>
          <cell r="AH557" t="str">
            <v>2  NIVEL OPERATIVO</v>
          </cell>
          <cell r="AI557" t="str">
            <v>2</v>
          </cell>
          <cell r="AJ557" t="str">
            <v>CONTRATOS OCASIONALES</v>
          </cell>
          <cell r="AK557" t="str">
            <v>NO11</v>
          </cell>
          <cell r="AL557" t="str">
            <v>SERVIDOR PUBLICO 5</v>
          </cell>
          <cell r="AM557" t="str">
            <v>CNE075</v>
          </cell>
          <cell r="AN557" t="str">
            <v>ANALISTA PROVINCIAL DE GESTION ESTRATEGICA Y PLANIFICACION 2</v>
          </cell>
        </row>
        <row r="558">
          <cell r="W558" t="str">
            <v>CHACON AGUILERA MARIA BELEN</v>
          </cell>
          <cell r="X558" t="str">
            <v>0104669791</v>
          </cell>
          <cell r="Y558">
            <v>34250</v>
          </cell>
          <cell r="Z558" t="str">
            <v>Edad 30 años, 5 meses y 24 días.</v>
          </cell>
          <cell r="AA558" t="str">
            <v>FEMENINO</v>
          </cell>
          <cell r="AB558" t="str">
            <v>MESTIZO</v>
          </cell>
          <cell r="AC558">
            <v>45292</v>
          </cell>
          <cell r="AD558">
            <v>45657</v>
          </cell>
          <cell r="AE558" t="str">
            <v>1</v>
          </cell>
          <cell r="AF558" t="str">
            <v>1.SERVICIO CIVIL PUBLICO (LOSEP)</v>
          </cell>
          <cell r="AG558" t="str">
            <v>2</v>
          </cell>
          <cell r="AH558" t="str">
            <v>2  NIVEL OPERATIVO</v>
          </cell>
          <cell r="AI558" t="str">
            <v>2</v>
          </cell>
          <cell r="AJ558" t="str">
            <v>CONTRATOS OCASIONALES</v>
          </cell>
          <cell r="AK558" t="str">
            <v>NO06</v>
          </cell>
          <cell r="AL558" t="str">
            <v>SERVIDOR PUBLICO DE APOYO 4</v>
          </cell>
          <cell r="AM558" t="str">
            <v>CO115</v>
          </cell>
          <cell r="AN558" t="str">
            <v>TECNICO</v>
          </cell>
        </row>
        <row r="559">
          <cell r="W559" t="str">
            <v>RIVERA CISNEROS JAIRO EDUARDO</v>
          </cell>
          <cell r="X559" t="str">
            <v>0105811160</v>
          </cell>
          <cell r="Y559">
            <v>33442</v>
          </cell>
          <cell r="Z559" t="str">
            <v>Edad 32 años, 8 meses y 9 días.</v>
          </cell>
          <cell r="AA559" t="str">
            <v>MASCULINO</v>
          </cell>
          <cell r="AB559" t="str">
            <v>MESTIZO</v>
          </cell>
          <cell r="AC559">
            <v>45292</v>
          </cell>
          <cell r="AD559">
            <v>45657</v>
          </cell>
          <cell r="AE559" t="str">
            <v>1</v>
          </cell>
          <cell r="AF559" t="str">
            <v>1.SERVICIO CIVIL PUBLICO (LOSEP)</v>
          </cell>
          <cell r="AG559" t="str">
            <v>2</v>
          </cell>
          <cell r="AH559" t="str">
            <v>2  NIVEL OPERATIVO</v>
          </cell>
          <cell r="AI559" t="str">
            <v>2</v>
          </cell>
          <cell r="AJ559" t="str">
            <v>CONTRATOS OCASIONALES</v>
          </cell>
          <cell r="AK559" t="str">
            <v>NO13</v>
          </cell>
          <cell r="AL559" t="str">
            <v>SERVIDOR PUBLICO 7</v>
          </cell>
          <cell r="AM559" t="str">
            <v>CNE202</v>
          </cell>
          <cell r="AN559" t="str">
            <v>ESPECIALISTA DE SISTEMAS E INFORMATICA ELECTORAL</v>
          </cell>
        </row>
        <row r="560">
          <cell r="W560" t="str">
            <v>NOVOA ROMERO ESTUARDO CAMILO</v>
          </cell>
          <cell r="X560" t="str">
            <v>1709699126</v>
          </cell>
          <cell r="Y560">
            <v>30815</v>
          </cell>
          <cell r="Z560" t="str">
            <v>Edad 39 años, 10 meses y 19 días.</v>
          </cell>
          <cell r="AA560" t="str">
            <v>MASCULINO</v>
          </cell>
          <cell r="AB560" t="str">
            <v>MESTIZO</v>
          </cell>
          <cell r="AC560">
            <v>45292</v>
          </cell>
          <cell r="AD560">
            <v>45657</v>
          </cell>
          <cell r="AE560" t="str">
            <v>1</v>
          </cell>
          <cell r="AF560" t="str">
            <v>1.SERVICIO CIVIL PUBLICO (LOSEP)</v>
          </cell>
          <cell r="AG560" t="str">
            <v>2</v>
          </cell>
          <cell r="AH560" t="str">
            <v>2  NIVEL OPERATIVO</v>
          </cell>
          <cell r="AI560" t="str">
            <v>2</v>
          </cell>
          <cell r="AJ560" t="str">
            <v>CONTRATOS OCASIONALES</v>
          </cell>
          <cell r="AK560" t="str">
            <v>NO09</v>
          </cell>
          <cell r="AL560" t="str">
            <v>SERVIDOR PUBLICO 3</v>
          </cell>
          <cell r="AM560" t="str">
            <v>CNE199</v>
          </cell>
          <cell r="AN560" t="str">
            <v>ANALISTA DE ANALISIS POLITICO Y DIFUSION ELECTORAL 1</v>
          </cell>
        </row>
        <row r="561">
          <cell r="W561" t="str">
            <v>CARPIO ZAPATA DANNY MARIA</v>
          </cell>
          <cell r="X561" t="str">
            <v>1103736771</v>
          </cell>
          <cell r="Y561">
            <v>29624</v>
          </cell>
          <cell r="Z561" t="str">
            <v>Edad 43 años, 1 meses y 25 días.</v>
          </cell>
          <cell r="AA561" t="str">
            <v>FEMENINO</v>
          </cell>
          <cell r="AB561" t="str">
            <v>MESTIZO</v>
          </cell>
          <cell r="AC561">
            <v>45292</v>
          </cell>
          <cell r="AD561">
            <v>45657</v>
          </cell>
          <cell r="AE561" t="str">
            <v>1</v>
          </cell>
          <cell r="AF561" t="str">
            <v>1.SERVICIO CIVIL PUBLICO (LOSEP)</v>
          </cell>
          <cell r="AG561" t="str">
            <v>2</v>
          </cell>
          <cell r="AH561" t="str">
            <v>2  NIVEL OPERATIVO</v>
          </cell>
          <cell r="AI561" t="str">
            <v>2</v>
          </cell>
          <cell r="AJ561" t="str">
            <v>CONTRATOS OCASIONALES</v>
          </cell>
          <cell r="AK561" t="str">
            <v>NO11</v>
          </cell>
          <cell r="AL561" t="str">
            <v>SERVIDOR PUBLICO 5</v>
          </cell>
          <cell r="AM561" t="str">
            <v>CNE082</v>
          </cell>
          <cell r="AN561" t="str">
            <v>ANALISTA PROVINCIAL DE SECRETARIA GENERAL 2</v>
          </cell>
        </row>
        <row r="562">
          <cell r="W562" t="str">
            <v>RIVERA TORRES ERIKA ROSANNA</v>
          </cell>
          <cell r="X562" t="str">
            <v>1205589607</v>
          </cell>
          <cell r="Y562">
            <v>30929</v>
          </cell>
          <cell r="Z562" t="str">
            <v>Edad 39 años, 6 meses y 28 días.</v>
          </cell>
          <cell r="AA562" t="str">
            <v>FEMENINO</v>
          </cell>
          <cell r="AB562" t="str">
            <v>MONTUBIO</v>
          </cell>
          <cell r="AC562">
            <v>45292</v>
          </cell>
          <cell r="AD562">
            <v>45657</v>
          </cell>
          <cell r="AE562" t="str">
            <v>1</v>
          </cell>
          <cell r="AF562" t="str">
            <v>1.SERVICIO CIVIL PUBLICO (LOSEP)</v>
          </cell>
          <cell r="AG562" t="str">
            <v>2</v>
          </cell>
          <cell r="AH562" t="str">
            <v>2  NIVEL OPERATIVO</v>
          </cell>
          <cell r="AI562" t="str">
            <v>2</v>
          </cell>
          <cell r="AJ562" t="str">
            <v>CONTRATOS OCASIONALES</v>
          </cell>
          <cell r="AK562" t="str">
            <v>NO11</v>
          </cell>
          <cell r="AL562" t="str">
            <v>SERVIDOR PUBLICO 5</v>
          </cell>
          <cell r="AM562" t="str">
            <v>CNE222</v>
          </cell>
          <cell r="AN562" t="str">
            <v>ANALISTA PROVINCIAL DE DESARROLLO DE PRODUCTOS Y SERVICIOS INFORMATIVOS ELECTORALES 2</v>
          </cell>
        </row>
        <row r="563">
          <cell r="W563" t="str">
            <v>RUANO COLLAHUAZO MARIO MARCELO</v>
          </cell>
          <cell r="X563" t="str">
            <v>1002681672</v>
          </cell>
          <cell r="Y563">
            <v>30867</v>
          </cell>
          <cell r="Z563" t="str">
            <v>Edad 39 años, 8 meses y 28 días.</v>
          </cell>
          <cell r="AA563" t="str">
            <v>MASCULINO</v>
          </cell>
          <cell r="AB563" t="str">
            <v>MESTIZO</v>
          </cell>
          <cell r="AC563">
            <v>45292</v>
          </cell>
          <cell r="AD563">
            <v>45657</v>
          </cell>
          <cell r="AE563" t="str">
            <v>1</v>
          </cell>
          <cell r="AF563" t="str">
            <v>1.SERVICIO CIVIL PUBLICO (LOSEP)</v>
          </cell>
          <cell r="AG563" t="str">
            <v>8</v>
          </cell>
          <cell r="AH563" t="str">
            <v>8 NIVEL SUPERIOR DECRETO 624</v>
          </cell>
          <cell r="AI563" t="str">
            <v>1</v>
          </cell>
          <cell r="AJ563" t="str">
            <v>NOMBRAMIENTO</v>
          </cell>
          <cell r="AK563" t="str">
            <v>NSD4</v>
          </cell>
          <cell r="AL563" t="str">
            <v>NIVEL JERARQUICO SUPERIOR 4 DEC. 624</v>
          </cell>
          <cell r="AM563" t="str">
            <v>CNE1A</v>
          </cell>
          <cell r="AN563" t="str">
            <v>DIRECTOR/A PROVINCIAL ELECTORAL</v>
          </cell>
        </row>
        <row r="564">
          <cell r="W564" t="str">
            <v>ARGUELLO BRAVO ANDREA LORENA</v>
          </cell>
          <cell r="X564" t="str">
            <v>1721887675</v>
          </cell>
          <cell r="Y564">
            <v>34096</v>
          </cell>
          <cell r="Z564" t="str">
            <v>Edad 30 años, 10 meses y 25 días.</v>
          </cell>
          <cell r="AA564" t="str">
            <v>FEMENINO</v>
          </cell>
          <cell r="AB564" t="str">
            <v>MESTIZO</v>
          </cell>
          <cell r="AC564">
            <v>45292</v>
          </cell>
          <cell r="AD564">
            <v>45657</v>
          </cell>
          <cell r="AE564" t="str">
            <v>1</v>
          </cell>
          <cell r="AF564" t="str">
            <v>1.SERVICIO CIVIL PUBLICO (LOSEP)</v>
          </cell>
          <cell r="AG564" t="str">
            <v>2</v>
          </cell>
          <cell r="AH564" t="str">
            <v>2  NIVEL OPERATIVO</v>
          </cell>
          <cell r="AI564" t="str">
            <v>2</v>
          </cell>
          <cell r="AJ564" t="str">
            <v>CONTRATOS OCASIONALES</v>
          </cell>
          <cell r="AK564" t="str">
            <v>NO13</v>
          </cell>
          <cell r="AL564" t="str">
            <v>SERVIDOR PUBLICO 7</v>
          </cell>
          <cell r="AM564" t="str">
            <v>UEP518</v>
          </cell>
          <cell r="AN564" t="str">
            <v>ESPECIALISTA DE PLANIFICACION Y PROYECTOS</v>
          </cell>
        </row>
        <row r="565">
          <cell r="W565" t="str">
            <v>MALDONADO MERA JULIO FERNANDO</v>
          </cell>
          <cell r="X565" t="str">
            <v>0102114485</v>
          </cell>
          <cell r="Y565">
            <v>26057</v>
          </cell>
          <cell r="Z565" t="str">
            <v>Edad 52 años, 10 meses y 28 días.</v>
          </cell>
          <cell r="AA565" t="str">
            <v>MASCULINO</v>
          </cell>
          <cell r="AB565" t="str">
            <v>MESTIZO</v>
          </cell>
          <cell r="AC565">
            <v>45292</v>
          </cell>
          <cell r="AD565">
            <v>45657</v>
          </cell>
          <cell r="AE565" t="str">
            <v>1</v>
          </cell>
          <cell r="AF565" t="str">
            <v>1.SERVICIO CIVIL PUBLICO (LOSEP)</v>
          </cell>
          <cell r="AG565" t="str">
            <v>2</v>
          </cell>
          <cell r="AH565" t="str">
            <v>2  NIVEL OPERATIVO</v>
          </cell>
          <cell r="AI565" t="str">
            <v>2</v>
          </cell>
          <cell r="AJ565" t="str">
            <v>CONTRATOS OCASIONALES</v>
          </cell>
          <cell r="AK565" t="str">
            <v>NO09</v>
          </cell>
          <cell r="AL565" t="str">
            <v>SERVIDOR PUBLICO 3</v>
          </cell>
          <cell r="AM565" t="str">
            <v>CNE219</v>
          </cell>
          <cell r="AN565" t="str">
            <v>ANALISTA PROVINCIAL DE SEGURIDAD INFORMATICA Y PROYECTOS TECNOLOGICOS ELECTORALES 1</v>
          </cell>
        </row>
        <row r="566">
          <cell r="W566" t="str">
            <v>CARRION VALDIVIEZO KARLA ISABEL</v>
          </cell>
          <cell r="X566" t="str">
            <v>1104258866</v>
          </cell>
          <cell r="Y566">
            <v>30777</v>
          </cell>
          <cell r="Z566" t="str">
            <v>Edad 39 años, 11 meses y 27 días.</v>
          </cell>
          <cell r="AA566" t="str">
            <v>FEMENINO</v>
          </cell>
          <cell r="AB566" t="str">
            <v>MESTIZO</v>
          </cell>
          <cell r="AC566">
            <v>45292</v>
          </cell>
          <cell r="AD566">
            <v>45657</v>
          </cell>
          <cell r="AE566" t="str">
            <v>1</v>
          </cell>
          <cell r="AF566" t="str">
            <v>1.SERVICIO CIVIL PUBLICO (LOSEP)</v>
          </cell>
          <cell r="AG566" t="str">
            <v>2</v>
          </cell>
          <cell r="AH566" t="str">
            <v>2  NIVEL OPERATIVO</v>
          </cell>
          <cell r="AI566" t="str">
            <v>2</v>
          </cell>
          <cell r="AJ566" t="str">
            <v>CONTRATOS OCASIONALES</v>
          </cell>
          <cell r="AK566" t="str">
            <v>NO11</v>
          </cell>
          <cell r="AL566" t="str">
            <v>SERVIDOR PUBLICO 5</v>
          </cell>
          <cell r="AM566" t="str">
            <v>CJ0233</v>
          </cell>
          <cell r="AN566" t="str">
            <v>ANALISTA PROVINCIAL DE TALENTO HUMANO 2</v>
          </cell>
        </row>
        <row r="567">
          <cell r="W567" t="str">
            <v>LAVAYEN COLOMA FREDY ENRIQUE</v>
          </cell>
          <cell r="X567" t="str">
            <v>0914624390</v>
          </cell>
          <cell r="Y567">
            <v>26810</v>
          </cell>
          <cell r="Z567" t="str">
            <v>Edad 50 años, 10 meses y 6 días.</v>
          </cell>
          <cell r="AA567" t="str">
            <v>MASCULINO</v>
          </cell>
          <cell r="AB567" t="str">
            <v>MONTUBIO</v>
          </cell>
          <cell r="AC567">
            <v>45292</v>
          </cell>
          <cell r="AD567">
            <v>45657</v>
          </cell>
          <cell r="AE567" t="str">
            <v>2</v>
          </cell>
          <cell r="AF567" t="str">
            <v>2.CODIGO DEL TRABAJO</v>
          </cell>
          <cell r="AG567" t="str">
            <v>1</v>
          </cell>
          <cell r="AH567" t="str">
            <v>1.CODIGO DE TRABAJO</v>
          </cell>
          <cell r="AI567" t="str">
            <v>22</v>
          </cell>
          <cell r="AJ567" t="str">
            <v>CONTRATO  INDEFINIDO</v>
          </cell>
          <cell r="AK567" t="str">
            <v>CT3</v>
          </cell>
          <cell r="AL567" t="str">
            <v>NIVEL 3</v>
          </cell>
          <cell r="AM567" t="str">
            <v>CO60</v>
          </cell>
          <cell r="AN567" t="str">
            <v>MENSAJERO</v>
          </cell>
        </row>
        <row r="568">
          <cell r="W568" t="str">
            <v>TOVAR PICHAMA CARLA MARIA</v>
          </cell>
          <cell r="X568" t="str">
            <v>1400433957</v>
          </cell>
          <cell r="Y568">
            <v>32503</v>
          </cell>
          <cell r="Z568" t="str">
            <v>Edad 35 años, 3 meses y 6 días.</v>
          </cell>
          <cell r="AA568" t="str">
            <v>FEMENINO</v>
          </cell>
          <cell r="AB568" t="str">
            <v>INDIGENA</v>
          </cell>
          <cell r="AC568">
            <v>45292</v>
          </cell>
          <cell r="AD568">
            <v>45657</v>
          </cell>
          <cell r="AE568" t="str">
            <v>1</v>
          </cell>
          <cell r="AF568" t="str">
            <v>1.SERVICIO CIVIL PUBLICO (LOSEP)</v>
          </cell>
          <cell r="AG568" t="str">
            <v>2</v>
          </cell>
          <cell r="AH568" t="str">
            <v>2  NIVEL OPERATIVO</v>
          </cell>
          <cell r="AI568" t="str">
            <v>2</v>
          </cell>
          <cell r="AJ568" t="str">
            <v>CONTRATOS OCASIONALES</v>
          </cell>
          <cell r="AK568" t="str">
            <v>NO13</v>
          </cell>
          <cell r="AL568" t="str">
            <v>SERVIDOR PUBLICO 7</v>
          </cell>
          <cell r="AM568" t="str">
            <v>CNE145</v>
          </cell>
          <cell r="AN568" t="str">
            <v>MEDICO GENERAL INSTITUCIONAL</v>
          </cell>
        </row>
        <row r="569">
          <cell r="W569" t="str">
            <v>VALDIVIESO ALTAMIRANO ADRIANA CAROLINA</v>
          </cell>
          <cell r="X569" t="str">
            <v>1720900396</v>
          </cell>
          <cell r="Y569">
            <v>31458</v>
          </cell>
          <cell r="Z569" t="str">
            <v>Edad 38 años, 1 meses y 17 días.</v>
          </cell>
          <cell r="AA569" t="str">
            <v>FEMENINO</v>
          </cell>
          <cell r="AB569" t="str">
            <v>MESTIZO</v>
          </cell>
          <cell r="AC569">
            <v>45292</v>
          </cell>
          <cell r="AD569">
            <v>45657</v>
          </cell>
          <cell r="AE569" t="str">
            <v>1</v>
          </cell>
          <cell r="AF569" t="str">
            <v>1.SERVICIO CIVIL PUBLICO (LOSEP)</v>
          </cell>
          <cell r="AG569" t="str">
            <v>2</v>
          </cell>
          <cell r="AH569" t="str">
            <v>2  NIVEL OPERATIVO</v>
          </cell>
          <cell r="AI569" t="str">
            <v>2</v>
          </cell>
          <cell r="AJ569" t="str">
            <v>CONTRATOS OCASIONALES</v>
          </cell>
          <cell r="AK569" t="str">
            <v>NO06</v>
          </cell>
          <cell r="AL569" t="str">
            <v>SERVIDOR PUBLICO DE APOYO 4</v>
          </cell>
          <cell r="AM569" t="str">
            <v>ME216</v>
          </cell>
          <cell r="AN569" t="str">
            <v>TECNICO ADMINISTRATIVO</v>
          </cell>
        </row>
        <row r="570">
          <cell r="W570" t="str">
            <v>VIVANCO JIMENEZ FELIX ALFREDO</v>
          </cell>
          <cell r="X570" t="str">
            <v>0705884534</v>
          </cell>
          <cell r="Y570">
            <v>32629</v>
          </cell>
          <cell r="Z570" t="str">
            <v>Edad 34 años, 11 meses y 0 días.</v>
          </cell>
          <cell r="AA570" t="str">
            <v>MASCULINO</v>
          </cell>
          <cell r="AB570" t="str">
            <v>MESTIZO</v>
          </cell>
          <cell r="AC570">
            <v>45292</v>
          </cell>
          <cell r="AD570">
            <v>45657</v>
          </cell>
          <cell r="AE570" t="str">
            <v>1</v>
          </cell>
          <cell r="AF570" t="str">
            <v>1.SERVICIO CIVIL PUBLICO (LOSEP)</v>
          </cell>
          <cell r="AG570" t="str">
            <v>2</v>
          </cell>
          <cell r="AH570" t="str">
            <v>2  NIVEL OPERATIVO</v>
          </cell>
          <cell r="AI570" t="str">
            <v>2</v>
          </cell>
          <cell r="AJ570" t="str">
            <v>CONTRATOS OCASIONALES</v>
          </cell>
          <cell r="AK570" t="str">
            <v>NO11</v>
          </cell>
          <cell r="AL570" t="str">
            <v>SERVIDOR PUBLICO 5</v>
          </cell>
          <cell r="AM570" t="str">
            <v>CNE193</v>
          </cell>
          <cell r="AN570" t="str">
            <v>ANALISTA DE DESARROLLO DE PRODUCTOS Y SERVICIOS INFORMATIVOS ELECTORALES 2</v>
          </cell>
        </row>
        <row r="571">
          <cell r="W571" t="str">
            <v>VIERA CARRILLO LUIS FELIPE</v>
          </cell>
          <cell r="X571" t="str">
            <v>0503627671</v>
          </cell>
          <cell r="Y571">
            <v>35131</v>
          </cell>
          <cell r="Z571" t="str">
            <v>Edad 28 años, 0 meses y 25 días.</v>
          </cell>
          <cell r="AA571" t="str">
            <v>MASCULINO</v>
          </cell>
          <cell r="AB571" t="str">
            <v>MESTIZO</v>
          </cell>
          <cell r="AC571">
            <v>45301</v>
          </cell>
          <cell r="AD571">
            <v>45657</v>
          </cell>
          <cell r="AE571" t="str">
            <v>1</v>
          </cell>
          <cell r="AF571" t="str">
            <v>1.SERVICIO CIVIL PUBLICO (LOSEP)</v>
          </cell>
          <cell r="AG571" t="str">
            <v>2</v>
          </cell>
          <cell r="AH571" t="str">
            <v>2  NIVEL OPERATIVO</v>
          </cell>
          <cell r="AI571" t="str">
            <v>2</v>
          </cell>
          <cell r="AJ571" t="str">
            <v>CONTRATOS OCASIONALES</v>
          </cell>
          <cell r="AK571" t="str">
            <v>NO15</v>
          </cell>
          <cell r="AL571" t="str">
            <v>SERVIDOR PUBLICO 9</v>
          </cell>
          <cell r="AM571" t="str">
            <v>CNE100</v>
          </cell>
          <cell r="AN571" t="str">
            <v>COORDINADOR DE ORGANIZACIONES POLITICAS</v>
          </cell>
        </row>
        <row r="572">
          <cell r="W572" t="str">
            <v>BENITEZ SANCHEZ JORGE MARCEL</v>
          </cell>
          <cell r="X572" t="str">
            <v>0400540670</v>
          </cell>
          <cell r="Y572">
            <v>22943</v>
          </cell>
          <cell r="Z572" t="str">
            <v>Edad 61 años, 5 meses y 8 días.</v>
          </cell>
          <cell r="AA572" t="str">
            <v>MASCULINO</v>
          </cell>
          <cell r="AB572" t="str">
            <v>MESTIZO</v>
          </cell>
          <cell r="AC572">
            <v>45292</v>
          </cell>
          <cell r="AD572">
            <v>45657</v>
          </cell>
          <cell r="AE572" t="str">
            <v>1</v>
          </cell>
          <cell r="AF572" t="str">
            <v>1.SERVICIO CIVIL PUBLICO (LOSEP)</v>
          </cell>
          <cell r="AG572" t="str">
            <v>8</v>
          </cell>
          <cell r="AH572" t="str">
            <v>8 NIVEL SUPERIOR DECRETO 624</v>
          </cell>
          <cell r="AI572" t="str">
            <v>1</v>
          </cell>
          <cell r="AJ572" t="str">
            <v>NOMBRAMIENTO</v>
          </cell>
          <cell r="AK572" t="str">
            <v>NSD4</v>
          </cell>
          <cell r="AL572" t="str">
            <v>NIVEL JERARQUICO SUPERIOR 4 DEC. 624</v>
          </cell>
          <cell r="AM572" t="str">
            <v>CNE1A</v>
          </cell>
          <cell r="AN572" t="str">
            <v>DIRECTOR/A PROVINCIAL ELECTORAL</v>
          </cell>
        </row>
        <row r="573">
          <cell r="W573" t="str">
            <v>JARAMILLO MERINO ADRIANA DEL CISNE</v>
          </cell>
          <cell r="X573" t="str">
            <v>1104812050</v>
          </cell>
          <cell r="Y573">
            <v>33113</v>
          </cell>
          <cell r="Z573" t="str">
            <v>Edad 33 años, 7 meses y 4 días.</v>
          </cell>
          <cell r="AA573" t="str">
            <v>FEMENINO</v>
          </cell>
          <cell r="AB573" t="str">
            <v>MESTIZO</v>
          </cell>
          <cell r="AC573">
            <v>45292</v>
          </cell>
          <cell r="AD573">
            <v>45657</v>
          </cell>
          <cell r="AE573" t="str">
            <v>1</v>
          </cell>
          <cell r="AF573" t="str">
            <v>1.SERVICIO CIVIL PUBLICO (LOSEP)</v>
          </cell>
          <cell r="AG573" t="str">
            <v>2</v>
          </cell>
          <cell r="AH573" t="str">
            <v>2  NIVEL OPERATIVO</v>
          </cell>
          <cell r="AI573" t="str">
            <v>2</v>
          </cell>
          <cell r="AJ573" t="str">
            <v>CONTRATOS OCASIONALES</v>
          </cell>
          <cell r="AK573" t="str">
            <v>NO04</v>
          </cell>
          <cell r="AL573" t="str">
            <v>SERVIDOR PUBLICO DE APOYO 2</v>
          </cell>
          <cell r="AM573" t="str">
            <v>MDT252</v>
          </cell>
          <cell r="AN573" t="str">
            <v>SECRETARIA PROVINCIAL</v>
          </cell>
        </row>
        <row r="574">
          <cell r="W574" t="str">
            <v>GONZALEZ QUIROZ ROCIO MELANIE</v>
          </cell>
          <cell r="X574" t="str">
            <v>1204565673</v>
          </cell>
          <cell r="Y574">
            <v>34966</v>
          </cell>
          <cell r="Z574" t="str">
            <v>Edad 28 años, 6 meses y 8 días.</v>
          </cell>
          <cell r="AA574" t="str">
            <v>FEMENINO</v>
          </cell>
          <cell r="AB574" t="str">
            <v>MESTIZO</v>
          </cell>
          <cell r="AC574">
            <v>45292</v>
          </cell>
          <cell r="AD574">
            <v>45657</v>
          </cell>
          <cell r="AE574" t="str">
            <v>1</v>
          </cell>
          <cell r="AF574" t="str">
            <v>1.SERVICIO CIVIL PUBLICO (LOSEP)</v>
          </cell>
          <cell r="AG574" t="str">
            <v>2</v>
          </cell>
          <cell r="AH574" t="str">
            <v>2  NIVEL OPERATIVO</v>
          </cell>
          <cell r="AI574" t="str">
            <v>2</v>
          </cell>
          <cell r="AJ574" t="str">
            <v>CONTRATOS OCASIONALES</v>
          </cell>
          <cell r="AK574" t="str">
            <v>NO04</v>
          </cell>
          <cell r="AL574" t="str">
            <v>SERVIDOR PUBLICO DE APOYO 2</v>
          </cell>
          <cell r="AM574" t="str">
            <v>MDT252</v>
          </cell>
          <cell r="AN574" t="str">
            <v>SECRETARIA PROVINCIAL</v>
          </cell>
        </row>
        <row r="575">
          <cell r="W575" t="str">
            <v>MOREIRA ANDRADE PAUL SANTIAGO</v>
          </cell>
          <cell r="X575" t="str">
            <v>0604104638</v>
          </cell>
          <cell r="Y575">
            <v>33157</v>
          </cell>
          <cell r="Z575" t="str">
            <v>Edad 33 años, 5 meses y 21 días.</v>
          </cell>
          <cell r="AA575" t="str">
            <v>MASCULINO</v>
          </cell>
          <cell r="AB575" t="str">
            <v>MESTIZO</v>
          </cell>
          <cell r="AC575">
            <v>45292</v>
          </cell>
          <cell r="AD575">
            <v>45657</v>
          </cell>
          <cell r="AE575" t="str">
            <v>1</v>
          </cell>
          <cell r="AF575" t="str">
            <v>1.SERVICIO CIVIL PUBLICO (LOSEP)</v>
          </cell>
          <cell r="AG575" t="str">
            <v>2</v>
          </cell>
          <cell r="AH575" t="str">
            <v>2  NIVEL OPERATIVO</v>
          </cell>
          <cell r="AI575" t="str">
            <v>2</v>
          </cell>
          <cell r="AJ575" t="str">
            <v>CONTRATOS OCASIONALES</v>
          </cell>
          <cell r="AK575" t="str">
            <v>NO13</v>
          </cell>
          <cell r="AL575" t="str">
            <v>SERVIDOR PUBLICO 7</v>
          </cell>
          <cell r="AM575" t="str">
            <v>CNE202</v>
          </cell>
          <cell r="AN575" t="str">
            <v>ESPECIALISTA DE SISTEMAS E INFORMATICA ELECTORAL</v>
          </cell>
        </row>
        <row r="576">
          <cell r="W576" t="str">
            <v>YANEZ CARRERA CATHERINE ELEANA</v>
          </cell>
          <cell r="X576" t="str">
            <v>0604107037</v>
          </cell>
          <cell r="Y576">
            <v>33144</v>
          </cell>
          <cell r="Z576" t="str">
            <v>Edad 33 años, 6 meses y 4 días.</v>
          </cell>
          <cell r="AA576" t="str">
            <v>FEMENINO</v>
          </cell>
          <cell r="AB576" t="str">
            <v>MESTIZO</v>
          </cell>
          <cell r="AC576">
            <v>45292</v>
          </cell>
          <cell r="AD576">
            <v>45657</v>
          </cell>
          <cell r="AE576" t="str">
            <v>1</v>
          </cell>
          <cell r="AF576" t="str">
            <v>1.SERVICIO CIVIL PUBLICO (LOSEP)</v>
          </cell>
          <cell r="AG576" t="str">
            <v>2</v>
          </cell>
          <cell r="AH576" t="str">
            <v>2  NIVEL OPERATIVO</v>
          </cell>
          <cell r="AI576" t="str">
            <v>2</v>
          </cell>
          <cell r="AJ576" t="str">
            <v>CONTRATOS OCASIONALES</v>
          </cell>
          <cell r="AK576" t="str">
            <v>NO11</v>
          </cell>
          <cell r="AL576" t="str">
            <v>SERVIDOR PUBLICO 5</v>
          </cell>
          <cell r="AM576" t="str">
            <v>CNE203</v>
          </cell>
          <cell r="AN576" t="str">
            <v>ANALISTA DE SISTEMAS E INFORMATICA ELECTORAL 2</v>
          </cell>
        </row>
        <row r="577">
          <cell r="W577" t="str">
            <v>PIEDRA ABRIL WILSON ESTEBAN</v>
          </cell>
          <cell r="X577" t="str">
            <v>0105209977</v>
          </cell>
          <cell r="Y577">
            <v>31158</v>
          </cell>
          <cell r="Z577" t="str">
            <v>Edad 38 años, 11 meses y 11 días.</v>
          </cell>
          <cell r="AA577" t="str">
            <v>MASCULINO</v>
          </cell>
          <cell r="AB577" t="str">
            <v>MESTIZO</v>
          </cell>
          <cell r="AC577">
            <v>45292</v>
          </cell>
          <cell r="AD577">
            <v>45657</v>
          </cell>
          <cell r="AE577" t="str">
            <v>1</v>
          </cell>
          <cell r="AF577" t="str">
            <v>1.SERVICIO CIVIL PUBLICO (LOSEP)</v>
          </cell>
          <cell r="AG577" t="str">
            <v>2</v>
          </cell>
          <cell r="AH577" t="str">
            <v>2  NIVEL OPERATIVO</v>
          </cell>
          <cell r="AI577" t="str">
            <v>2</v>
          </cell>
          <cell r="AJ577" t="str">
            <v>CONTRATOS OCASIONALES</v>
          </cell>
          <cell r="AK577" t="str">
            <v>NO09</v>
          </cell>
          <cell r="AL577" t="str">
            <v>SERVIDOR PUBLICO 3</v>
          </cell>
          <cell r="AM577" t="str">
            <v>CNE223</v>
          </cell>
          <cell r="AN577" t="str">
            <v>ANALISTA PROVINCIAL DE DESARROLLO DE PRODUCTOS Y SERVICIOS INFORMATIVOS ELECTORALES 1</v>
          </cell>
        </row>
        <row r="578">
          <cell r="W578" t="str">
            <v>VASQUEZ GONZALEZ FREYA DEYANIRA</v>
          </cell>
          <cell r="X578" t="str">
            <v>1204810350</v>
          </cell>
          <cell r="Y578">
            <v>33833</v>
          </cell>
          <cell r="Z578" t="str">
            <v>Edad 31 años, 7 meses y 15 días.</v>
          </cell>
          <cell r="AA578" t="str">
            <v>FEMENINO</v>
          </cell>
          <cell r="AB578" t="str">
            <v>MESTIZO</v>
          </cell>
          <cell r="AC578">
            <v>45292</v>
          </cell>
          <cell r="AD578">
            <v>45657</v>
          </cell>
          <cell r="AE578" t="str">
            <v>1</v>
          </cell>
          <cell r="AF578" t="str">
            <v>1.SERVICIO CIVIL PUBLICO (LOSEP)</v>
          </cell>
          <cell r="AG578" t="str">
            <v>8</v>
          </cell>
          <cell r="AH578" t="str">
            <v>8 NIVEL SUPERIOR DECRETO 624</v>
          </cell>
          <cell r="AI578" t="str">
            <v>1</v>
          </cell>
          <cell r="AJ578" t="str">
            <v>NOMBRAMIENTO</v>
          </cell>
          <cell r="AK578" t="str">
            <v>NSD1</v>
          </cell>
          <cell r="AL578" t="str">
            <v>NIVEL JERARQUICO SUPERIOR 1 DEC. 601</v>
          </cell>
          <cell r="AM578" t="str">
            <v>CNE018</v>
          </cell>
          <cell r="AN578" t="str">
            <v>DIRECTOR TECNICO PROVINCIAL DE PROCESOS ELECTORALES</v>
          </cell>
        </row>
        <row r="579">
          <cell r="W579" t="str">
            <v>GARCIA GUEVARA MARIA JOSE</v>
          </cell>
          <cell r="X579" t="str">
            <v>0201573789</v>
          </cell>
          <cell r="Y579">
            <v>32477</v>
          </cell>
          <cell r="Z579" t="str">
            <v>Edad 35 años, 4 meses y 2 días.</v>
          </cell>
          <cell r="AA579" t="str">
            <v>FEMENINO</v>
          </cell>
          <cell r="AB579" t="str">
            <v>MESTIZO</v>
          </cell>
          <cell r="AC579">
            <v>45292</v>
          </cell>
          <cell r="AD579">
            <v>45657</v>
          </cell>
          <cell r="AE579" t="str">
            <v>1</v>
          </cell>
          <cell r="AF579" t="str">
            <v>1.SERVICIO CIVIL PUBLICO (LOSEP)</v>
          </cell>
          <cell r="AG579" t="str">
            <v>2</v>
          </cell>
          <cell r="AH579" t="str">
            <v>2  NIVEL OPERATIVO</v>
          </cell>
          <cell r="AI579" t="str">
            <v>2</v>
          </cell>
          <cell r="AJ579" t="str">
            <v>CONTRATOS OCASIONALES</v>
          </cell>
          <cell r="AK579" t="str">
            <v>NO15</v>
          </cell>
          <cell r="AL579" t="str">
            <v>SERVIDOR PUBLICO 9</v>
          </cell>
          <cell r="AM579" t="str">
            <v>UEP1204</v>
          </cell>
          <cell r="AN579" t="str">
            <v>COORDINADOR DE ASESORIA JURIDICA</v>
          </cell>
        </row>
        <row r="580">
          <cell r="W580" t="str">
            <v>VELASTEGUI GOMEZJURADO YESENIA LIZETH</v>
          </cell>
          <cell r="X580" t="str">
            <v>1750963140</v>
          </cell>
          <cell r="Y580">
            <v>33984</v>
          </cell>
          <cell r="Z580" t="str">
            <v>Edad 31 años, 2 meses y 17 días.</v>
          </cell>
          <cell r="AA580" t="str">
            <v>FEMENINO</v>
          </cell>
          <cell r="AB580" t="str">
            <v>MESTIZO</v>
          </cell>
          <cell r="AC580">
            <v>45292</v>
          </cell>
          <cell r="AD580">
            <v>45657</v>
          </cell>
          <cell r="AE580" t="str">
            <v>1</v>
          </cell>
          <cell r="AF580" t="str">
            <v>1.SERVICIO CIVIL PUBLICO (LOSEP)</v>
          </cell>
          <cell r="AG580" t="str">
            <v>2</v>
          </cell>
          <cell r="AH580" t="str">
            <v>2  NIVEL OPERATIVO</v>
          </cell>
          <cell r="AI580" t="str">
            <v>2</v>
          </cell>
          <cell r="AJ580" t="str">
            <v>CONTRATOS OCASIONALES</v>
          </cell>
          <cell r="AK580" t="str">
            <v>NO06</v>
          </cell>
          <cell r="AL580" t="str">
            <v>SERVIDOR PUBLICO DE APOYO 4</v>
          </cell>
          <cell r="AM580" t="str">
            <v>MRL070</v>
          </cell>
          <cell r="AN580" t="str">
            <v>TECNICO DE AUDITORIA INTERNA</v>
          </cell>
        </row>
        <row r="581">
          <cell r="W581" t="str">
            <v>GUAÑA CHAVEZ VERONICA DEL PILAR</v>
          </cell>
          <cell r="X581" t="str">
            <v>2100336037</v>
          </cell>
          <cell r="Y581">
            <v>30387</v>
          </cell>
          <cell r="Z581" t="str">
            <v>Edad 41 años, 0 meses y 20 días.</v>
          </cell>
          <cell r="AA581" t="str">
            <v>FEMENINO</v>
          </cell>
          <cell r="AB581" t="str">
            <v>MESTIZO</v>
          </cell>
          <cell r="AC581">
            <v>45292</v>
          </cell>
          <cell r="AD581">
            <v>45657</v>
          </cell>
          <cell r="AE581" t="str">
            <v>1</v>
          </cell>
          <cell r="AF581" t="str">
            <v>1.SERVICIO CIVIL PUBLICO (LOSEP)</v>
          </cell>
          <cell r="AG581" t="str">
            <v>8</v>
          </cell>
          <cell r="AH581" t="str">
            <v>8 NIVEL SUPERIOR DECRETO 624</v>
          </cell>
          <cell r="AI581" t="str">
            <v>1</v>
          </cell>
          <cell r="AJ581" t="str">
            <v>NOMBRAMIENTO</v>
          </cell>
          <cell r="AK581" t="str">
            <v>NSD4</v>
          </cell>
          <cell r="AL581" t="str">
            <v>NIVEL JERARQUICO SUPERIOR 4 DEC. 624</v>
          </cell>
          <cell r="AM581" t="str">
            <v>CNE1A</v>
          </cell>
          <cell r="AN581" t="str">
            <v>DIRECTOR/A PROVINCIAL ELECTORAL</v>
          </cell>
        </row>
        <row r="582">
          <cell r="W582" t="str">
            <v>CABRERA CHIMBO JORGE FERNANDO</v>
          </cell>
          <cell r="X582" t="str">
            <v>1104047103</v>
          </cell>
          <cell r="Y582">
            <v>30839</v>
          </cell>
          <cell r="Z582" t="str">
            <v>Edad 39 años, 9 meses y 26 días.</v>
          </cell>
          <cell r="AA582" t="str">
            <v>MASCULINO</v>
          </cell>
          <cell r="AB582" t="str">
            <v>MESTIZO</v>
          </cell>
          <cell r="AC582">
            <v>45292</v>
          </cell>
          <cell r="AD582">
            <v>45657</v>
          </cell>
          <cell r="AE582" t="str">
            <v>1</v>
          </cell>
          <cell r="AF582" t="str">
            <v>1.SERVICIO CIVIL PUBLICO (LOSEP)</v>
          </cell>
          <cell r="AG582" t="str">
            <v>2</v>
          </cell>
          <cell r="AH582" t="str">
            <v>2  NIVEL OPERATIVO</v>
          </cell>
          <cell r="AI582" t="str">
            <v>2</v>
          </cell>
          <cell r="AJ582" t="str">
            <v>CONTRATOS OCASIONALES</v>
          </cell>
          <cell r="AK582" t="str">
            <v>NO11</v>
          </cell>
          <cell r="AL582" t="str">
            <v>SERVIDOR PUBLICO 5</v>
          </cell>
          <cell r="AM582" t="str">
            <v>CNE066</v>
          </cell>
          <cell r="AN582" t="str">
            <v>ANALISTA DE REMUNERACIONES E INGRESOS COMPLEMENTARIOS 2</v>
          </cell>
        </row>
        <row r="583">
          <cell r="W583" t="str">
            <v>CHAMORRO LOYO ESTEBAN EDUARDO</v>
          </cell>
          <cell r="X583" t="str">
            <v>1002837548</v>
          </cell>
          <cell r="Y583">
            <v>32818</v>
          </cell>
          <cell r="Z583" t="str">
            <v>Edad 34 años, 4 meses y 26 días.</v>
          </cell>
          <cell r="AA583" t="str">
            <v>MASCULINO</v>
          </cell>
          <cell r="AB583" t="str">
            <v>MESTIZO</v>
          </cell>
          <cell r="AC583">
            <v>45292</v>
          </cell>
          <cell r="AD583">
            <v>45657</v>
          </cell>
          <cell r="AE583" t="str">
            <v>1</v>
          </cell>
          <cell r="AF583" t="str">
            <v>1.SERVICIO CIVIL PUBLICO (LOSEP)</v>
          </cell>
          <cell r="AG583" t="str">
            <v>2</v>
          </cell>
          <cell r="AH583" t="str">
            <v>2  NIVEL OPERATIVO</v>
          </cell>
          <cell r="AI583" t="str">
            <v>2</v>
          </cell>
          <cell r="AJ583" t="str">
            <v>CONTRATOS OCASIONALES</v>
          </cell>
          <cell r="AK583" t="str">
            <v>NO13</v>
          </cell>
          <cell r="AL583" t="str">
            <v>SERVIDOR PUBLICO 7</v>
          </cell>
          <cell r="AM583" t="str">
            <v>CONTRA151</v>
          </cell>
          <cell r="AN583" t="str">
            <v>ESPECIALISTA DE SECRETARIA GENERAL</v>
          </cell>
        </row>
        <row r="584">
          <cell r="W584" t="str">
            <v>ROMERO VALAREZO JESSICA ANABEL</v>
          </cell>
          <cell r="X584" t="str">
            <v>1721901203</v>
          </cell>
          <cell r="Y584">
            <v>33906</v>
          </cell>
          <cell r="Z584" t="str">
            <v>Edad 31 años, 5 meses y 3 días.</v>
          </cell>
          <cell r="AA584" t="str">
            <v>FEMENINO</v>
          </cell>
          <cell r="AB584" t="str">
            <v>MESTIZO</v>
          </cell>
          <cell r="AC584">
            <v>45292</v>
          </cell>
          <cell r="AD584">
            <v>45657</v>
          </cell>
          <cell r="AE584" t="str">
            <v>1</v>
          </cell>
          <cell r="AF584" t="str">
            <v>1.SERVICIO CIVIL PUBLICO (LOSEP)</v>
          </cell>
          <cell r="AG584" t="str">
            <v>2</v>
          </cell>
          <cell r="AH584" t="str">
            <v>2  NIVEL OPERATIVO</v>
          </cell>
          <cell r="AI584" t="str">
            <v>2</v>
          </cell>
          <cell r="AJ584" t="str">
            <v>CONTRATOS OCASIONALES</v>
          </cell>
          <cell r="AK584" t="str">
            <v>NO11</v>
          </cell>
          <cell r="AL584" t="str">
            <v>SERVIDOR PUBLICO 5</v>
          </cell>
          <cell r="AM584" t="str">
            <v>HCN652</v>
          </cell>
          <cell r="AN584" t="str">
            <v>ANALISTA FINANCIERO 2</v>
          </cell>
        </row>
        <row r="585">
          <cell r="W585" t="str">
            <v>MENDOZA MENDOZA FABIAN ISAIAS</v>
          </cell>
          <cell r="X585" t="str">
            <v>1003291224</v>
          </cell>
          <cell r="Y585">
            <v>33144</v>
          </cell>
          <cell r="Z585" t="str">
            <v>Edad 33 años, 6 meses y 4 días.</v>
          </cell>
          <cell r="AA585" t="str">
            <v>MASCULINO</v>
          </cell>
          <cell r="AB585" t="str">
            <v>MESTIZO</v>
          </cell>
          <cell r="AC585">
            <v>45292</v>
          </cell>
          <cell r="AD585">
            <v>45657</v>
          </cell>
          <cell r="AE585" t="str">
            <v>1</v>
          </cell>
          <cell r="AF585" t="str">
            <v>1.SERVICIO CIVIL PUBLICO (LOSEP)</v>
          </cell>
          <cell r="AG585" t="str">
            <v>2</v>
          </cell>
          <cell r="AH585" t="str">
            <v>2  NIVEL OPERATIVO</v>
          </cell>
          <cell r="AI585" t="str">
            <v>2</v>
          </cell>
          <cell r="AJ585" t="str">
            <v>CONTRATOS OCASIONALES</v>
          </cell>
          <cell r="AK585" t="str">
            <v>NO09</v>
          </cell>
          <cell r="AL585" t="str">
            <v>SERVIDOR PUBLICO 3</v>
          </cell>
          <cell r="AM585" t="str">
            <v>CNE078</v>
          </cell>
          <cell r="AN585" t="str">
            <v>ANALISTA PROVINCIAL DE PROCESOS ELECTORALES 1</v>
          </cell>
        </row>
        <row r="586">
          <cell r="W586" t="str">
            <v>CONLAGO GUALAVISI JORGE EDUARDO</v>
          </cell>
          <cell r="X586" t="str">
            <v>1727728022</v>
          </cell>
          <cell r="Y586">
            <v>35594</v>
          </cell>
          <cell r="Z586" t="str">
            <v>Edad 26 años, 9 meses y 19 días.</v>
          </cell>
          <cell r="AA586" t="str">
            <v>MASCULINO</v>
          </cell>
          <cell r="AB586" t="str">
            <v>INDIGENA</v>
          </cell>
          <cell r="AC586">
            <v>45292</v>
          </cell>
          <cell r="AD586">
            <v>45657</v>
          </cell>
          <cell r="AE586" t="str">
            <v>1</v>
          </cell>
          <cell r="AF586" t="str">
            <v>1.SERVICIO CIVIL PUBLICO (LOSEP)</v>
          </cell>
          <cell r="AG586" t="str">
            <v>2</v>
          </cell>
          <cell r="AH586" t="str">
            <v>2  NIVEL OPERATIVO</v>
          </cell>
          <cell r="AI586" t="str">
            <v>2</v>
          </cell>
          <cell r="AJ586" t="str">
            <v>CONTRATOS OCASIONALES</v>
          </cell>
          <cell r="AK586" t="str">
            <v>NO06</v>
          </cell>
          <cell r="AL586" t="str">
            <v>SERVIDOR PUBLICO DE APOYO 4</v>
          </cell>
          <cell r="AM586" t="str">
            <v>CNE174</v>
          </cell>
          <cell r="AN586" t="str">
            <v>TECNICO PROVINCIAL DE PARTICIPACION POLITICA</v>
          </cell>
        </row>
        <row r="587">
          <cell r="W587" t="str">
            <v>SALAS MORENO ROMMEL ORLANDO</v>
          </cell>
          <cell r="X587" t="str">
            <v>1717186165</v>
          </cell>
          <cell r="Y587">
            <v>30184</v>
          </cell>
          <cell r="Z587" t="str">
            <v>Edad 41 años, 7 meses y 11 días.</v>
          </cell>
          <cell r="AA587" t="str">
            <v>MASCULINO</v>
          </cell>
          <cell r="AB587" t="str">
            <v>MESTIZO</v>
          </cell>
          <cell r="AC587">
            <v>45292</v>
          </cell>
          <cell r="AD587">
            <v>45657</v>
          </cell>
          <cell r="AE587" t="str">
            <v>1</v>
          </cell>
          <cell r="AF587" t="str">
            <v>1.SERVICIO CIVIL PUBLICO (LOSEP)</v>
          </cell>
          <cell r="AG587" t="str">
            <v>2</v>
          </cell>
          <cell r="AH587" t="str">
            <v>2  NIVEL OPERATIVO</v>
          </cell>
          <cell r="AI587" t="str">
            <v>2</v>
          </cell>
          <cell r="AJ587" t="str">
            <v>CONTRATOS OCASIONALES</v>
          </cell>
          <cell r="AK587" t="str">
            <v>NO11</v>
          </cell>
          <cell r="AL587" t="str">
            <v>SERVIDOR PUBLICO 5</v>
          </cell>
          <cell r="AM587" t="str">
            <v>CNE227</v>
          </cell>
          <cell r="AN587" t="str">
            <v>ANALISTA DE FISCALIZACION Y CONTROL DEL GASTO ELECTORAL 2</v>
          </cell>
        </row>
        <row r="588">
          <cell r="W588" t="str">
            <v>ALVAREZ BENALCAZAR SLENDY GABRIELA</v>
          </cell>
          <cell r="X588" t="str">
            <v>1600283384</v>
          </cell>
          <cell r="Y588">
            <v>29144</v>
          </cell>
          <cell r="Z588" t="str">
            <v>Edad 44 años, 5 meses y 16 días.</v>
          </cell>
          <cell r="AA588" t="str">
            <v>FEMENINO</v>
          </cell>
          <cell r="AB588" t="str">
            <v>MESTIZO</v>
          </cell>
          <cell r="AC588">
            <v>45292</v>
          </cell>
          <cell r="AD588">
            <v>45657</v>
          </cell>
          <cell r="AE588" t="str">
            <v>1</v>
          </cell>
          <cell r="AF588" t="str">
            <v>1.SERVICIO CIVIL PUBLICO (LOSEP)</v>
          </cell>
          <cell r="AG588" t="str">
            <v>8</v>
          </cell>
          <cell r="AH588" t="str">
            <v>8 NIVEL SUPERIOR DECRETO 624</v>
          </cell>
          <cell r="AI588" t="str">
            <v>1</v>
          </cell>
          <cell r="AJ588" t="str">
            <v>NOMBRAMIENTO</v>
          </cell>
          <cell r="AK588" t="str">
            <v>NSD4</v>
          </cell>
          <cell r="AL588" t="str">
            <v>NIVEL JERARQUICO SUPERIOR 4 DEC. 624</v>
          </cell>
          <cell r="AM588" t="str">
            <v>CNE1A</v>
          </cell>
          <cell r="AN588" t="str">
            <v>DIRECTOR/A PROVINCIAL ELECTORAL</v>
          </cell>
        </row>
        <row r="589">
          <cell r="W589" t="str">
            <v>CORTEZ GOMEZ NELLY OLEISA</v>
          </cell>
          <cell r="X589" t="str">
            <v>0924696982</v>
          </cell>
          <cell r="Y589">
            <v>30635</v>
          </cell>
          <cell r="Z589" t="str">
            <v>Edad 40 años, 4 meses y 17 días.</v>
          </cell>
          <cell r="AA589" t="str">
            <v>FEMENINO</v>
          </cell>
          <cell r="AB589" t="str">
            <v>AFROECUATORIANO</v>
          </cell>
          <cell r="AC589">
            <v>45292</v>
          </cell>
          <cell r="AD589">
            <v>45657</v>
          </cell>
          <cell r="AE589" t="str">
            <v>1</v>
          </cell>
          <cell r="AF589" t="str">
            <v>1.SERVICIO CIVIL PUBLICO (LOSEP)</v>
          </cell>
          <cell r="AG589" t="str">
            <v>2</v>
          </cell>
          <cell r="AH589" t="str">
            <v>2  NIVEL OPERATIVO</v>
          </cell>
          <cell r="AI589" t="str">
            <v>2</v>
          </cell>
          <cell r="AJ589" t="str">
            <v>CONTRATOS OCASIONALES</v>
          </cell>
          <cell r="AK589" t="str">
            <v>NO11</v>
          </cell>
          <cell r="AL589" t="str">
            <v>SERVIDOR PUBLICO 5</v>
          </cell>
          <cell r="AM589" t="str">
            <v>CJ0237</v>
          </cell>
          <cell r="AN589" t="str">
            <v>ANALISTA PROVINCIAL FINANCIERO 2</v>
          </cell>
        </row>
        <row r="590">
          <cell r="W590" t="str">
            <v>LOJAN CRUZ ROMEL ISMAEL</v>
          </cell>
          <cell r="X590" t="str">
            <v>1718319294</v>
          </cell>
          <cell r="Y590">
            <v>32573</v>
          </cell>
          <cell r="Z590" t="str">
            <v>Edad 35 años, 0 meses y 26 días.</v>
          </cell>
          <cell r="AA590" t="str">
            <v>MASCULINO</v>
          </cell>
          <cell r="AB590" t="str">
            <v>MESTIZO</v>
          </cell>
          <cell r="AC590">
            <v>45292</v>
          </cell>
          <cell r="AD590">
            <v>45657</v>
          </cell>
          <cell r="AE590" t="str">
            <v>1</v>
          </cell>
          <cell r="AF590" t="str">
            <v>1.SERVICIO CIVIL PUBLICO (LOSEP)</v>
          </cell>
          <cell r="AG590" t="str">
            <v>2</v>
          </cell>
          <cell r="AH590" t="str">
            <v>2  NIVEL OPERATIVO</v>
          </cell>
          <cell r="AI590" t="str">
            <v>2</v>
          </cell>
          <cell r="AJ590" t="str">
            <v>CONTRATOS OCASIONALES</v>
          </cell>
          <cell r="AK590" t="str">
            <v>NO11</v>
          </cell>
          <cell r="AL590" t="str">
            <v>SERVIDOR PUBLICO 5</v>
          </cell>
          <cell r="AM590" t="str">
            <v>CNE198</v>
          </cell>
          <cell r="AN590" t="str">
            <v>ANALISTA DE ANALISIS POLITICO Y DIFUSION ELECTORAL 2</v>
          </cell>
        </row>
        <row r="591">
          <cell r="W591" t="str">
            <v>VILLAMAGUA PAUCAR RUTH KATHERINE</v>
          </cell>
          <cell r="X591" t="str">
            <v>1103651756</v>
          </cell>
          <cell r="Y591">
            <v>30695</v>
          </cell>
          <cell r="Z591" t="str">
            <v>Edad 40 años, 2 meses y 18 días.</v>
          </cell>
          <cell r="AA591" t="str">
            <v>FEMENINO</v>
          </cell>
          <cell r="AB591" t="str">
            <v>MESTIZO</v>
          </cell>
          <cell r="AC591">
            <v>45292</v>
          </cell>
          <cell r="AD591">
            <v>45657</v>
          </cell>
          <cell r="AE591" t="str">
            <v>1</v>
          </cell>
          <cell r="AF591" t="str">
            <v>1.SERVICIO CIVIL PUBLICO (LOSEP)</v>
          </cell>
          <cell r="AG591" t="str">
            <v>2</v>
          </cell>
          <cell r="AH591" t="str">
            <v>2  NIVEL OPERATIVO</v>
          </cell>
          <cell r="AI591" t="str">
            <v>2</v>
          </cell>
          <cell r="AJ591" t="str">
            <v>CONTRATOS OCASIONALES</v>
          </cell>
          <cell r="AK591" t="str">
            <v>NO09</v>
          </cell>
          <cell r="AL591" t="str">
            <v>SERVIDOR PUBLICO 3</v>
          </cell>
          <cell r="AM591" t="str">
            <v>CNE076</v>
          </cell>
          <cell r="AN591" t="str">
            <v>ANALISTA PROVINCIAL DE PARTICIPACION POLITICA 1</v>
          </cell>
        </row>
        <row r="592">
          <cell r="W592" t="str">
            <v>GOMEZ GRIJALVA EDISSON ISRAEL</v>
          </cell>
          <cell r="X592" t="str">
            <v>1804271144</v>
          </cell>
          <cell r="Y592">
            <v>33485</v>
          </cell>
          <cell r="Z592" t="str">
            <v>Edad 32 años, 6 meses y 28 días.</v>
          </cell>
          <cell r="AA592" t="e">
            <v>#N/A</v>
          </cell>
          <cell r="AB592" t="e">
            <v>#N/A</v>
          </cell>
          <cell r="AC592">
            <v>45292</v>
          </cell>
          <cell r="AD592">
            <v>45657</v>
          </cell>
          <cell r="AE592" t="str">
            <v>99</v>
          </cell>
          <cell r="AF592" t="str">
            <v>99.JUBILADOS PATRONALES</v>
          </cell>
          <cell r="AG592" t="str">
            <v>1</v>
          </cell>
          <cell r="AH592" t="str">
            <v>1 ESCALA JUBILADOS</v>
          </cell>
          <cell r="AI592" t="str">
            <v>27</v>
          </cell>
          <cell r="AJ592" t="str">
            <v>JUBILADOS</v>
          </cell>
          <cell r="AK592" t="str">
            <v>JS2</v>
          </cell>
          <cell r="AL592" t="str">
            <v>JUBILADOS POR LEY</v>
          </cell>
          <cell r="AM592" t="str">
            <v>JS1</v>
          </cell>
          <cell r="AN592" t="str">
            <v>JUBILADO</v>
          </cell>
        </row>
        <row r="593">
          <cell r="W593" t="str">
            <v>VELARDE ROSERO VIVIANA ALEXANDRA</v>
          </cell>
          <cell r="X593" t="str">
            <v>0603816893</v>
          </cell>
          <cell r="Y593">
            <v>32037</v>
          </cell>
          <cell r="Z593" t="str">
            <v>Edad 36 años, 6 meses y 15 días.</v>
          </cell>
          <cell r="AA593" t="str">
            <v>FEMENINO</v>
          </cell>
          <cell r="AB593" t="str">
            <v>MESTIZO</v>
          </cell>
          <cell r="AC593">
            <v>45297</v>
          </cell>
          <cell r="AD593">
            <v>45657</v>
          </cell>
          <cell r="AE593" t="str">
            <v>1</v>
          </cell>
          <cell r="AF593" t="str">
            <v>1.SERVICIO CIVIL PUBLICO (LOSEP)</v>
          </cell>
          <cell r="AG593" t="str">
            <v>8</v>
          </cell>
          <cell r="AH593" t="str">
            <v>8 NIVEL SUPERIOR DECRETO 624</v>
          </cell>
          <cell r="AI593" t="str">
            <v>1</v>
          </cell>
          <cell r="AJ593" t="str">
            <v>NOMBRAMIENTO</v>
          </cell>
          <cell r="AK593" t="str">
            <v>NSD4</v>
          </cell>
          <cell r="AL593" t="str">
            <v>NIVEL JERARQUICO SUPERIOR 4 DEC. 624</v>
          </cell>
          <cell r="AM593" t="str">
            <v>CNE1A</v>
          </cell>
          <cell r="AN593" t="str">
            <v>DIRECTOR/A PROVINCIAL ELECTORAL</v>
          </cell>
        </row>
        <row r="594">
          <cell r="W594" t="str">
            <v>YEPEZ CADENA FRANCISCO EDUARDO</v>
          </cell>
          <cell r="X594" t="str">
            <v>0401443114</v>
          </cell>
          <cell r="Y594">
            <v>32219</v>
          </cell>
          <cell r="Z594" t="str">
            <v>Edad 36 años, 0 meses y 15 días.</v>
          </cell>
          <cell r="AA594" t="str">
            <v>MASCULINO</v>
          </cell>
          <cell r="AB594" t="str">
            <v>MESTIZO</v>
          </cell>
          <cell r="AC594">
            <v>45292</v>
          </cell>
          <cell r="AD594">
            <v>45657</v>
          </cell>
          <cell r="AE594" t="str">
            <v>1</v>
          </cell>
          <cell r="AF594" t="str">
            <v>1.SERVICIO CIVIL PUBLICO (LOSEP)</v>
          </cell>
          <cell r="AG594" t="str">
            <v>8</v>
          </cell>
          <cell r="AH594" t="str">
            <v>8 NIVEL SUPERIOR DECRETO 624</v>
          </cell>
          <cell r="AI594" t="str">
            <v>2</v>
          </cell>
          <cell r="AJ594" t="str">
            <v>CONTRATOS OCASIONALES</v>
          </cell>
          <cell r="AK594" t="str">
            <v>NSD5</v>
          </cell>
          <cell r="AL594" t="str">
            <v>NIVEL JERARQUICO SUPERIOR 5 DEC.624</v>
          </cell>
          <cell r="AM594" t="str">
            <v>MF121</v>
          </cell>
          <cell r="AN594" t="str">
            <v>ASESOR 2</v>
          </cell>
        </row>
        <row r="595">
          <cell r="W595" t="str">
            <v>PONCE CADENA LENIN PAOLO</v>
          </cell>
          <cell r="X595" t="str">
            <v>1003516653</v>
          </cell>
          <cell r="Y595">
            <v>31679</v>
          </cell>
          <cell r="Z595" t="str">
            <v>Edad 37 años, 6 meses y 8 días.</v>
          </cell>
          <cell r="AA595" t="str">
            <v>MASCULINO</v>
          </cell>
          <cell r="AB595" t="str">
            <v>MESTIZO</v>
          </cell>
          <cell r="AC595">
            <v>45292</v>
          </cell>
          <cell r="AD595">
            <v>45657</v>
          </cell>
          <cell r="AE595" t="str">
            <v>1</v>
          </cell>
          <cell r="AF595" t="str">
            <v>1.SERVICIO CIVIL PUBLICO (LOSEP)</v>
          </cell>
          <cell r="AG595" t="str">
            <v>8</v>
          </cell>
          <cell r="AH595" t="str">
            <v>8 NIVEL SUPERIOR DECRETO 624</v>
          </cell>
          <cell r="AI595" t="str">
            <v>1</v>
          </cell>
          <cell r="AJ595" t="str">
            <v>NOMBRAMIENTO</v>
          </cell>
          <cell r="AK595" t="str">
            <v>NSD4</v>
          </cell>
          <cell r="AL595" t="str">
            <v>NIVEL JERARQUICO SUPERIOR 4 DEC. 624</v>
          </cell>
          <cell r="AM595" t="str">
            <v>CNE181</v>
          </cell>
          <cell r="AN595" t="str">
            <v>DIRECTOR NACIONAL DE ANALISIS POLITICO Y DIFUSION ELECTORAL</v>
          </cell>
        </row>
        <row r="596">
          <cell r="W596" t="str">
            <v>ANDRADE MORALES MESIAS OMAR</v>
          </cell>
          <cell r="X596" t="str">
            <v>0920063807</v>
          </cell>
          <cell r="Y596">
            <v>29430</v>
          </cell>
          <cell r="Z596" t="str">
            <v>Edad 43 años, 8 meses y 4 días.</v>
          </cell>
          <cell r="AA596" t="str">
            <v>MASCULINO</v>
          </cell>
          <cell r="AB596" t="str">
            <v>MESTIZO</v>
          </cell>
          <cell r="AC596">
            <v>45292</v>
          </cell>
          <cell r="AD596">
            <v>45657</v>
          </cell>
          <cell r="AE596" t="str">
            <v>1</v>
          </cell>
          <cell r="AF596" t="str">
            <v>1.SERVICIO CIVIL PUBLICO (LOSEP)</v>
          </cell>
          <cell r="AG596" t="str">
            <v>2</v>
          </cell>
          <cell r="AH596" t="str">
            <v>2  NIVEL OPERATIVO</v>
          </cell>
          <cell r="AI596" t="str">
            <v>2</v>
          </cell>
          <cell r="AJ596" t="str">
            <v>CONTRATOS OCASIONALES</v>
          </cell>
          <cell r="AK596" t="str">
            <v>NO13</v>
          </cell>
          <cell r="AL596" t="str">
            <v>SERVIDOR PUBLICO 7</v>
          </cell>
          <cell r="AM596" t="str">
            <v>CNE140</v>
          </cell>
          <cell r="AN596" t="str">
            <v>ESPECIALISTA PROVINCIAL DE SECRETARIA GENERAL</v>
          </cell>
        </row>
        <row r="597">
          <cell r="W597" t="str">
            <v>GALVEZ VEGA PRISCILA DE LOURDES</v>
          </cell>
          <cell r="X597" t="str">
            <v>1716578750</v>
          </cell>
          <cell r="Y597">
            <v>29703</v>
          </cell>
          <cell r="Z597" t="str">
            <v>Edad 42 años, 11 meses y 5 días.</v>
          </cell>
          <cell r="AA597" t="str">
            <v>FEMENINO</v>
          </cell>
          <cell r="AB597" t="str">
            <v>MESTIZO</v>
          </cell>
          <cell r="AC597">
            <v>45292</v>
          </cell>
          <cell r="AD597">
            <v>45657</v>
          </cell>
          <cell r="AE597" t="str">
            <v>1</v>
          </cell>
          <cell r="AF597" t="str">
            <v>1.SERVICIO CIVIL PUBLICO (LOSEP)</v>
          </cell>
          <cell r="AG597" t="str">
            <v>2</v>
          </cell>
          <cell r="AH597" t="str">
            <v>2  NIVEL OPERATIVO</v>
          </cell>
          <cell r="AI597" t="str">
            <v>2</v>
          </cell>
          <cell r="AJ597" t="str">
            <v>CONTRATOS OCASIONALES</v>
          </cell>
          <cell r="AK597" t="str">
            <v>NO11</v>
          </cell>
          <cell r="AL597" t="str">
            <v>SERVIDOR PUBLICO 5</v>
          </cell>
          <cell r="AM597" t="str">
            <v>CNE077</v>
          </cell>
          <cell r="AN597" t="str">
            <v>ANALISTA PROVINCIAL DE PARTICIPACION POLITICA 2</v>
          </cell>
        </row>
        <row r="598">
          <cell r="W598" t="str">
            <v>CARRION ROMERO CARLOS ADRIAN</v>
          </cell>
          <cell r="X598" t="str">
            <v>1716833973</v>
          </cell>
          <cell r="Y598">
            <v>31364</v>
          </cell>
          <cell r="Z598" t="str">
            <v>Edad 38 años, 4 meses y 19 días.</v>
          </cell>
          <cell r="AA598" t="str">
            <v>MASCULINO</v>
          </cell>
          <cell r="AB598" t="str">
            <v>MESTIZO</v>
          </cell>
          <cell r="AC598">
            <v>45292</v>
          </cell>
          <cell r="AD598">
            <v>45657</v>
          </cell>
          <cell r="AE598" t="str">
            <v>1</v>
          </cell>
          <cell r="AF598" t="str">
            <v>1.SERVICIO CIVIL PUBLICO (LOSEP)</v>
          </cell>
          <cell r="AG598" t="str">
            <v>2</v>
          </cell>
          <cell r="AH598" t="str">
            <v>2  NIVEL OPERATIVO</v>
          </cell>
          <cell r="AI598" t="str">
            <v>2</v>
          </cell>
          <cell r="AJ598" t="str">
            <v>CONTRATOS OCASIONALES</v>
          </cell>
          <cell r="AK598" t="str">
            <v>NO13</v>
          </cell>
          <cell r="AL598" t="str">
            <v>SERVIDOR PUBLICO 7</v>
          </cell>
          <cell r="AM598" t="str">
            <v>CNE139</v>
          </cell>
          <cell r="AN598" t="str">
            <v>ESPECIALISTA PROVINCIAL DE PROCESOS ELECTORALES</v>
          </cell>
        </row>
        <row r="599">
          <cell r="W599" t="str">
            <v>GUAMAN TOLEDO JOHANNA ELIZABETH</v>
          </cell>
          <cell r="X599" t="str">
            <v>1104129133</v>
          </cell>
          <cell r="Y599">
            <v>31320</v>
          </cell>
          <cell r="Z599" t="str">
            <v>Edad 38 años, 6 meses y 2 días.</v>
          </cell>
          <cell r="AA599" t="str">
            <v>FEMENINO</v>
          </cell>
          <cell r="AB599" t="str">
            <v>MESTIZO</v>
          </cell>
          <cell r="AC599">
            <v>45292</v>
          </cell>
          <cell r="AD599">
            <v>45657</v>
          </cell>
          <cell r="AE599" t="str">
            <v>1</v>
          </cell>
          <cell r="AF599" t="str">
            <v>1.SERVICIO CIVIL PUBLICO (LOSEP)</v>
          </cell>
          <cell r="AG599" t="str">
            <v>2</v>
          </cell>
          <cell r="AH599" t="str">
            <v>2  NIVEL OPERATIVO</v>
          </cell>
          <cell r="AI599" t="str">
            <v>2</v>
          </cell>
          <cell r="AJ599" t="str">
            <v>CONTRATOS OCASIONALES</v>
          </cell>
          <cell r="AK599" t="str">
            <v>NO09</v>
          </cell>
          <cell r="AL599" t="str">
            <v>SERVIDOR PUBLICO 3</v>
          </cell>
          <cell r="AM599" t="str">
            <v>CJ0220</v>
          </cell>
          <cell r="AN599" t="str">
            <v>ANALISTA PROVINCIAL ADMINISTRATIVO 1</v>
          </cell>
        </row>
        <row r="600">
          <cell r="W600" t="str">
            <v>GUAQUIPANA CHIMBO JAHNETH ROCIO</v>
          </cell>
          <cell r="X600" t="str">
            <v>0202070983</v>
          </cell>
          <cell r="Y600">
            <v>32362</v>
          </cell>
          <cell r="Z600" t="str">
            <v>Edad 35 años, 7 meses y 25 días.</v>
          </cell>
          <cell r="AA600" t="str">
            <v>FEMENINO</v>
          </cell>
          <cell r="AB600" t="str">
            <v>INDIGENA</v>
          </cell>
          <cell r="AC600">
            <v>45292</v>
          </cell>
          <cell r="AD600">
            <v>45657</v>
          </cell>
          <cell r="AE600" t="str">
            <v>1</v>
          </cell>
          <cell r="AF600" t="str">
            <v>1.SERVICIO CIVIL PUBLICO (LOSEP)</v>
          </cell>
          <cell r="AG600" t="str">
            <v>2</v>
          </cell>
          <cell r="AH600" t="str">
            <v>2  NIVEL OPERATIVO</v>
          </cell>
          <cell r="AI600" t="str">
            <v>2</v>
          </cell>
          <cell r="AJ600" t="str">
            <v>CONTRATOS OCASIONALES</v>
          </cell>
          <cell r="AK600" t="str">
            <v>NO09</v>
          </cell>
          <cell r="AL600" t="str">
            <v>SERVIDOR PUBLICO 3</v>
          </cell>
          <cell r="AM600" t="str">
            <v>CNE076</v>
          </cell>
          <cell r="AN600" t="str">
            <v>ANALISTA PROVINCIAL DE PARTICIPACION POLITICA 1</v>
          </cell>
        </row>
        <row r="601">
          <cell r="W601" t="str">
            <v>ANDINO PEÑAFIEL KARLA ESTEFANIA</v>
          </cell>
          <cell r="X601" t="str">
            <v>0603585696</v>
          </cell>
          <cell r="Y601">
            <v>34410</v>
          </cell>
          <cell r="Z601" t="str">
            <v>Edad 30 años, 0 meses y 15 días.</v>
          </cell>
          <cell r="AA601" t="str">
            <v>FEMENINO</v>
          </cell>
          <cell r="AB601" t="str">
            <v>MESTIZO</v>
          </cell>
          <cell r="AC601">
            <v>45292</v>
          </cell>
          <cell r="AD601">
            <v>45657</v>
          </cell>
          <cell r="AE601" t="str">
            <v>1</v>
          </cell>
          <cell r="AF601" t="str">
            <v>1.SERVICIO CIVIL PUBLICO (LOSEP)</v>
          </cell>
          <cell r="AG601" t="str">
            <v>2</v>
          </cell>
          <cell r="AH601" t="str">
            <v>2  NIVEL OPERATIVO</v>
          </cell>
          <cell r="AI601" t="str">
            <v>2</v>
          </cell>
          <cell r="AJ601" t="str">
            <v>CONTRATOS OCASIONALES</v>
          </cell>
          <cell r="AK601" t="str">
            <v>NO09</v>
          </cell>
          <cell r="AL601" t="str">
            <v>SERVIDOR PUBLICO 3</v>
          </cell>
          <cell r="AM601" t="str">
            <v>CNE078</v>
          </cell>
          <cell r="AN601" t="str">
            <v>ANALISTA PROVINCIAL DE PROCESOS ELECTORALES 1</v>
          </cell>
        </row>
        <row r="602">
          <cell r="W602" t="str">
            <v>ALCIVAR MERA CARLOS ISAIAS</v>
          </cell>
          <cell r="X602" t="str">
            <v>1309761433</v>
          </cell>
          <cell r="Y602">
            <v>33641</v>
          </cell>
          <cell r="Z602" t="str">
            <v>Edad 32 años, 1 meses y 25 días.</v>
          </cell>
          <cell r="AA602" t="str">
            <v>MASCULINO</v>
          </cell>
          <cell r="AB602" t="str">
            <v>MESTIZO</v>
          </cell>
          <cell r="AC602">
            <v>45292</v>
          </cell>
          <cell r="AD602">
            <v>45657</v>
          </cell>
          <cell r="AE602" t="str">
            <v>1</v>
          </cell>
          <cell r="AF602" t="str">
            <v>1.SERVICIO CIVIL PUBLICO (LOSEP)</v>
          </cell>
          <cell r="AG602" t="str">
            <v>2</v>
          </cell>
          <cell r="AH602" t="str">
            <v>2  NIVEL OPERATIVO</v>
          </cell>
          <cell r="AI602" t="str">
            <v>2</v>
          </cell>
          <cell r="AJ602" t="str">
            <v>CONTRATOS OCASIONALES</v>
          </cell>
          <cell r="AK602" t="str">
            <v>NO06</v>
          </cell>
          <cell r="AL602" t="str">
            <v>SERVIDOR PUBLICO DE APOYO 4</v>
          </cell>
          <cell r="AM602" t="str">
            <v>CNE220</v>
          </cell>
          <cell r="AN602" t="str">
            <v>TECNICO PROVINCIAL DE SEGURIDAD INFORMATICA Y PROYECTOS TECNOLOGICOS ELECTORALES</v>
          </cell>
        </row>
        <row r="603">
          <cell r="W603" t="str">
            <v>PAEZ MAIGUALEMA LILIANA PATRICIA</v>
          </cell>
          <cell r="X603" t="str">
            <v>1718836982</v>
          </cell>
          <cell r="Y603">
            <v>30960</v>
          </cell>
          <cell r="Z603" t="str">
            <v>Edad 39 años, 5 meses y 27 días.</v>
          </cell>
          <cell r="AA603" t="str">
            <v>FEMENINO</v>
          </cell>
          <cell r="AB603" t="str">
            <v>MESTIZO</v>
          </cell>
          <cell r="AC603">
            <v>45292</v>
          </cell>
          <cell r="AD603">
            <v>45657</v>
          </cell>
          <cell r="AE603" t="str">
            <v>1</v>
          </cell>
          <cell r="AF603" t="str">
            <v>1.SERVICIO CIVIL PUBLICO (LOSEP)</v>
          </cell>
          <cell r="AG603" t="str">
            <v>2</v>
          </cell>
          <cell r="AH603" t="str">
            <v>2  NIVEL OPERATIVO</v>
          </cell>
          <cell r="AI603" t="str">
            <v>2</v>
          </cell>
          <cell r="AJ603" t="str">
            <v>CONTRATOS OCASIONALES</v>
          </cell>
          <cell r="AK603" t="str">
            <v>NO09</v>
          </cell>
          <cell r="AL603" t="str">
            <v>SERVIDOR PUBLICO 3</v>
          </cell>
          <cell r="AM603" t="str">
            <v>CNE039</v>
          </cell>
          <cell r="AN603" t="str">
            <v>ANALISTA DE GEOGRAFIA ELECTORAL 1</v>
          </cell>
        </row>
        <row r="604">
          <cell r="W604" t="str">
            <v>TIPANTA CHAUCALA MARIA CRISTINA</v>
          </cell>
          <cell r="X604" t="str">
            <v>1709233157</v>
          </cell>
          <cell r="Y604">
            <v>24265</v>
          </cell>
          <cell r="Z604" t="str">
            <v>Edad 57 años, 9 meses y 25 días.</v>
          </cell>
          <cell r="AA604" t="str">
            <v>FEMENINO</v>
          </cell>
          <cell r="AB604" t="str">
            <v>MESTIZO</v>
          </cell>
          <cell r="AC604">
            <v>45292</v>
          </cell>
          <cell r="AD604">
            <v>45657</v>
          </cell>
          <cell r="AE604" t="str">
            <v>1</v>
          </cell>
          <cell r="AF604" t="str">
            <v>1.SERVICIO CIVIL PUBLICO (LOSEP)</v>
          </cell>
          <cell r="AG604" t="str">
            <v>2</v>
          </cell>
          <cell r="AH604" t="str">
            <v>2  NIVEL OPERATIVO</v>
          </cell>
          <cell r="AI604" t="str">
            <v>2</v>
          </cell>
          <cell r="AJ604" t="str">
            <v>CONTRATOS OCASIONALES</v>
          </cell>
          <cell r="AK604" t="str">
            <v>NO13</v>
          </cell>
          <cell r="AL604" t="str">
            <v>SERVIDOR PUBLICO 7</v>
          </cell>
          <cell r="AM604" t="str">
            <v>ME213</v>
          </cell>
          <cell r="AN604" t="str">
            <v>ESPECIALISTA ADMINISTRATIVO</v>
          </cell>
        </row>
        <row r="605">
          <cell r="W605" t="str">
            <v>PINOARGOTE CEDEÑO JOSE JONATHAN</v>
          </cell>
          <cell r="X605" t="str">
            <v>1312292459</v>
          </cell>
          <cell r="Y605">
            <v>33547</v>
          </cell>
          <cell r="Z605" t="str">
            <v>Edad 32 años, 4 meses y 27 días.</v>
          </cell>
          <cell r="AA605" t="str">
            <v>MASCULINO</v>
          </cell>
          <cell r="AB605" t="str">
            <v>MONTUBIO</v>
          </cell>
          <cell r="AC605">
            <v>45292</v>
          </cell>
          <cell r="AD605">
            <v>45657</v>
          </cell>
          <cell r="AE605" t="str">
            <v>1</v>
          </cell>
          <cell r="AF605" t="str">
            <v>1.SERVICIO CIVIL PUBLICO (LOSEP)</v>
          </cell>
          <cell r="AG605" t="str">
            <v>2</v>
          </cell>
          <cell r="AH605" t="str">
            <v>2  NIVEL OPERATIVO</v>
          </cell>
          <cell r="AI605" t="str">
            <v>2</v>
          </cell>
          <cell r="AJ605" t="str">
            <v>CONTRATOS OCASIONALES</v>
          </cell>
          <cell r="AK605" t="str">
            <v>NO11</v>
          </cell>
          <cell r="AL605" t="str">
            <v>SERVIDOR PUBLICO 5</v>
          </cell>
          <cell r="AM605" t="str">
            <v>CNE071</v>
          </cell>
          <cell r="AN605" t="str">
            <v>ANALISTA PROVINCIAL DE ASESORIA JURIDICA 2</v>
          </cell>
        </row>
        <row r="606">
          <cell r="W606" t="str">
            <v>CAPELO BURGOS PAMELA ELIZABETH</v>
          </cell>
          <cell r="X606" t="str">
            <v>1400565170</v>
          </cell>
          <cell r="Y606">
            <v>33571</v>
          </cell>
          <cell r="Z606" t="str">
            <v>Edad 32 años, 4 meses y 3 días.</v>
          </cell>
          <cell r="AA606" t="str">
            <v>FEMENINO</v>
          </cell>
          <cell r="AB606" t="str">
            <v>MESTIZO</v>
          </cell>
          <cell r="AC606">
            <v>45292</v>
          </cell>
          <cell r="AD606">
            <v>45657</v>
          </cell>
          <cell r="AE606" t="str">
            <v>1</v>
          </cell>
          <cell r="AF606" t="str">
            <v>1.SERVICIO CIVIL PUBLICO (LOSEP)</v>
          </cell>
          <cell r="AG606" t="str">
            <v>2</v>
          </cell>
          <cell r="AH606" t="str">
            <v>2  NIVEL OPERATIVO</v>
          </cell>
          <cell r="AI606" t="str">
            <v>2</v>
          </cell>
          <cell r="AJ606" t="str">
            <v>CONTRATOS OCASIONALES</v>
          </cell>
          <cell r="AK606" t="str">
            <v>NO13</v>
          </cell>
          <cell r="AL606" t="str">
            <v>SERVIDOR PUBLICO 7</v>
          </cell>
          <cell r="AM606" t="str">
            <v>CNE140</v>
          </cell>
          <cell r="AN606" t="str">
            <v>ESPECIALISTA PROVINCIAL DE SECRETARIA GENERAL</v>
          </cell>
        </row>
        <row r="607">
          <cell r="W607" t="str">
            <v>ORTIZ MOLLOCANA BYRON EDUARDO</v>
          </cell>
          <cell r="X607" t="str">
            <v>0502655053</v>
          </cell>
          <cell r="Y607">
            <v>29953</v>
          </cell>
          <cell r="Z607" t="str">
            <v>Edad 42 años, 2 meses y 30 días.</v>
          </cell>
          <cell r="AA607" t="str">
            <v>MASCULINO</v>
          </cell>
          <cell r="AB607" t="str">
            <v>MESTIZO</v>
          </cell>
          <cell r="AC607">
            <v>45292</v>
          </cell>
          <cell r="AD607">
            <v>45657</v>
          </cell>
          <cell r="AE607" t="str">
            <v>1</v>
          </cell>
          <cell r="AF607" t="str">
            <v>1.SERVICIO CIVIL PUBLICO (LOSEP)</v>
          </cell>
          <cell r="AG607" t="str">
            <v>2</v>
          </cell>
          <cell r="AH607" t="str">
            <v>2  NIVEL OPERATIVO</v>
          </cell>
          <cell r="AI607" t="str">
            <v>2</v>
          </cell>
          <cell r="AJ607" t="str">
            <v>CONTRATOS OCASIONALES</v>
          </cell>
          <cell r="AK607" t="str">
            <v>NO13</v>
          </cell>
          <cell r="AL607" t="str">
            <v>SERVIDOR PUBLICO 7</v>
          </cell>
          <cell r="AM607" t="str">
            <v>CNE202</v>
          </cell>
          <cell r="AN607" t="str">
            <v>ESPECIALISTA DE SISTEMAS E INFORMATICA ELECTORAL</v>
          </cell>
        </row>
        <row r="608">
          <cell r="W608" t="str">
            <v>MORETA QUIÑONEZ VICTOR MANUEL</v>
          </cell>
          <cell r="X608" t="str">
            <v>0802948430</v>
          </cell>
          <cell r="Y608">
            <v>31636</v>
          </cell>
          <cell r="Z608" t="str">
            <v>Edad 37 años, 7 meses y 20 días.</v>
          </cell>
          <cell r="AA608" t="str">
            <v>MASCULINO</v>
          </cell>
          <cell r="AB608" t="str">
            <v>MESTIZO</v>
          </cell>
          <cell r="AC608">
            <v>45292</v>
          </cell>
          <cell r="AD608">
            <v>45657</v>
          </cell>
          <cell r="AE608" t="str">
            <v>1</v>
          </cell>
          <cell r="AF608" t="str">
            <v>1.SERVICIO CIVIL PUBLICO (LOSEP)</v>
          </cell>
          <cell r="AG608" t="str">
            <v>2</v>
          </cell>
          <cell r="AH608" t="str">
            <v>2  NIVEL OPERATIVO</v>
          </cell>
          <cell r="AI608" t="str">
            <v>2</v>
          </cell>
          <cell r="AJ608" t="str">
            <v>CONTRATOS OCASIONALES</v>
          </cell>
          <cell r="AK608" t="str">
            <v>NO11</v>
          </cell>
          <cell r="AL608" t="str">
            <v>SERVIDOR PUBLICO 5</v>
          </cell>
          <cell r="AM608" t="str">
            <v>CNE218</v>
          </cell>
          <cell r="AN608" t="str">
            <v>ANALISTA PROVINCIAL DE SEGURIDAD INFORMATICA Y PROYECTOS TECNOLOGICOS ELECTORALES 2</v>
          </cell>
        </row>
        <row r="609">
          <cell r="W609" t="str">
            <v>TOLEDO REGALADO ERIKA TATIANA</v>
          </cell>
          <cell r="X609" t="str">
            <v>0302329552</v>
          </cell>
          <cell r="Y609">
            <v>33538</v>
          </cell>
          <cell r="Z609" t="str">
            <v>Edad 32 años, 5 meses y 5 días.</v>
          </cell>
          <cell r="AA609" t="str">
            <v>FEMENINO</v>
          </cell>
          <cell r="AB609" t="str">
            <v>MESTIZO</v>
          </cell>
          <cell r="AC609">
            <v>45292</v>
          </cell>
          <cell r="AD609">
            <v>45657</v>
          </cell>
          <cell r="AE609" t="str">
            <v>1</v>
          </cell>
          <cell r="AF609" t="str">
            <v>1.SERVICIO CIVIL PUBLICO (LOSEP)</v>
          </cell>
          <cell r="AG609" t="str">
            <v>2</v>
          </cell>
          <cell r="AH609" t="str">
            <v>2  NIVEL OPERATIVO</v>
          </cell>
          <cell r="AI609" t="str">
            <v>2</v>
          </cell>
          <cell r="AJ609" t="str">
            <v>CONTRATOS OCASIONALES</v>
          </cell>
          <cell r="AK609" t="str">
            <v>NO11</v>
          </cell>
          <cell r="AL609" t="str">
            <v>SERVIDOR PUBLICO 5</v>
          </cell>
          <cell r="AM609" t="str">
            <v>CNE079</v>
          </cell>
          <cell r="AN609" t="str">
            <v>ANALISTA PROVINCIAL DE PROCESOS ELECTORALES 2</v>
          </cell>
        </row>
        <row r="610">
          <cell r="W610" t="str">
            <v>PADILLA BERMEO MARCELA ALEJANDRA</v>
          </cell>
          <cell r="X610" t="str">
            <v>1600398984</v>
          </cell>
          <cell r="Y610">
            <v>29916</v>
          </cell>
          <cell r="Z610" t="str">
            <v>Edad 42 años, 4 meses y 6 días.</v>
          </cell>
          <cell r="AA610" t="str">
            <v>FEMENINO</v>
          </cell>
          <cell r="AB610" t="str">
            <v>MESTIZO</v>
          </cell>
          <cell r="AC610">
            <v>45292</v>
          </cell>
          <cell r="AD610">
            <v>45657</v>
          </cell>
          <cell r="AE610" t="str">
            <v>1</v>
          </cell>
          <cell r="AF610" t="str">
            <v>1.SERVICIO CIVIL PUBLICO (LOSEP)</v>
          </cell>
          <cell r="AG610" t="str">
            <v>2</v>
          </cell>
          <cell r="AH610" t="str">
            <v>2  NIVEL OPERATIVO</v>
          </cell>
          <cell r="AI610" t="str">
            <v>2</v>
          </cell>
          <cell r="AJ610" t="str">
            <v>CONTRATOS OCASIONALES</v>
          </cell>
          <cell r="AK610" t="str">
            <v>NO11</v>
          </cell>
          <cell r="AL610" t="str">
            <v>SERVIDOR PUBLICO 5</v>
          </cell>
          <cell r="AM610" t="str">
            <v>CNE071</v>
          </cell>
          <cell r="AN610" t="str">
            <v>ANALISTA PROVINCIAL DE ASESORIA JURIDICA 2</v>
          </cell>
        </row>
        <row r="611">
          <cell r="W611" t="str">
            <v>MAUGE MURILLO LEYDA MATILDE</v>
          </cell>
          <cell r="X611" t="str">
            <v>1717463325</v>
          </cell>
          <cell r="Y611">
            <v>33556</v>
          </cell>
          <cell r="Z611" t="str">
            <v>Edad 32 años, 4 meses y 18 días.</v>
          </cell>
          <cell r="AA611" t="str">
            <v>FEMENINO</v>
          </cell>
          <cell r="AB611" t="str">
            <v>MESTIZO</v>
          </cell>
          <cell r="AC611">
            <v>45292</v>
          </cell>
          <cell r="AD611">
            <v>45657</v>
          </cell>
          <cell r="AE611" t="str">
            <v>1</v>
          </cell>
          <cell r="AF611" t="str">
            <v>1.SERVICIO CIVIL PUBLICO (LOSEP)</v>
          </cell>
          <cell r="AG611" t="str">
            <v>2</v>
          </cell>
          <cell r="AH611" t="str">
            <v>2  NIVEL OPERATIVO</v>
          </cell>
          <cell r="AI611" t="str">
            <v>2</v>
          </cell>
          <cell r="AJ611" t="str">
            <v>CONTRATOS OCASIONALES</v>
          </cell>
          <cell r="AK611" t="str">
            <v>NO09</v>
          </cell>
          <cell r="AL611" t="str">
            <v>SERVIDOR PUBLICO 3</v>
          </cell>
          <cell r="AM611" t="str">
            <v>ASGR1</v>
          </cell>
          <cell r="AN611" t="str">
            <v>ANALISTA DE SECRETARIA GENERAL 1</v>
          </cell>
        </row>
        <row r="612">
          <cell r="W612" t="str">
            <v>ALAVA MUÑOZ PAUL ROBERTO</v>
          </cell>
          <cell r="X612" t="str">
            <v>1307984631</v>
          </cell>
          <cell r="Y612">
            <v>28838</v>
          </cell>
          <cell r="Z612" t="str">
            <v>Edad 45 años, 3 meses y 18 días.</v>
          </cell>
          <cell r="AA612" t="str">
            <v>MASCULINO</v>
          </cell>
          <cell r="AB612" t="str">
            <v>MESTIZO</v>
          </cell>
          <cell r="AC612">
            <v>45292</v>
          </cell>
          <cell r="AD612">
            <v>45657</v>
          </cell>
          <cell r="AE612" t="str">
            <v>1</v>
          </cell>
          <cell r="AF612" t="str">
            <v>1.SERVICIO CIVIL PUBLICO (LOSEP)</v>
          </cell>
          <cell r="AG612" t="str">
            <v>2</v>
          </cell>
          <cell r="AH612" t="str">
            <v>2  NIVEL OPERATIVO</v>
          </cell>
          <cell r="AI612" t="str">
            <v>2</v>
          </cell>
          <cell r="AJ612" t="str">
            <v>CONTRATOS OCASIONALES</v>
          </cell>
          <cell r="AK612" t="str">
            <v>NO11</v>
          </cell>
          <cell r="AL612" t="str">
            <v>SERVIDOR PUBLICO 5</v>
          </cell>
          <cell r="AM612" t="str">
            <v>CJ0221</v>
          </cell>
          <cell r="AN612" t="str">
            <v>ANALISTA PROVINCIAL ADMINISTRATIVO 2</v>
          </cell>
        </row>
        <row r="613">
          <cell r="W613" t="str">
            <v>SANCHEZ LOZADA LUIS RAFAEL</v>
          </cell>
          <cell r="X613" t="str">
            <v>1804652053</v>
          </cell>
          <cell r="Y613">
            <v>33220</v>
          </cell>
          <cell r="Z613" t="str">
            <v>Edad 33 años, 3 meses y 19 días.</v>
          </cell>
          <cell r="AA613" t="str">
            <v>MASCULINO</v>
          </cell>
          <cell r="AB613" t="str">
            <v>MESTIZO</v>
          </cell>
          <cell r="AC613">
            <v>45292</v>
          </cell>
          <cell r="AD613">
            <v>45657</v>
          </cell>
          <cell r="AE613" t="str">
            <v>1</v>
          </cell>
          <cell r="AF613" t="str">
            <v>1.SERVICIO CIVIL PUBLICO (LOSEP)</v>
          </cell>
          <cell r="AG613" t="str">
            <v>2</v>
          </cell>
          <cell r="AH613" t="str">
            <v>2  NIVEL OPERATIVO</v>
          </cell>
          <cell r="AI613" t="str">
            <v>2</v>
          </cell>
          <cell r="AJ613" t="str">
            <v>CONTRATOS OCASIONALES</v>
          </cell>
          <cell r="AK613" t="str">
            <v>NO13</v>
          </cell>
          <cell r="AL613" t="str">
            <v>SERVIDOR PUBLICO 7</v>
          </cell>
          <cell r="AM613" t="str">
            <v>CNE202</v>
          </cell>
          <cell r="AN613" t="str">
            <v>ESPECIALISTA DE SISTEMAS E INFORMATICA ELECTORAL</v>
          </cell>
        </row>
        <row r="614">
          <cell r="W614" t="str">
            <v>RAMIREZ ASANZA JUAN CARLOS</v>
          </cell>
          <cell r="X614" t="str">
            <v>0918829730</v>
          </cell>
          <cell r="Y614">
            <v>31988</v>
          </cell>
          <cell r="Z614" t="str">
            <v>Edad 36 años, 8 meses y 2 días.</v>
          </cell>
          <cell r="AA614" t="str">
            <v>MASCULINO</v>
          </cell>
          <cell r="AB614" t="str">
            <v>MESTIZO</v>
          </cell>
          <cell r="AC614">
            <v>45292</v>
          </cell>
          <cell r="AD614">
            <v>45657</v>
          </cell>
          <cell r="AE614" t="str">
            <v>1</v>
          </cell>
          <cell r="AF614" t="str">
            <v>1.SERVICIO CIVIL PUBLICO (LOSEP)</v>
          </cell>
          <cell r="AG614" t="str">
            <v>2</v>
          </cell>
          <cell r="AH614" t="str">
            <v>2  NIVEL OPERATIVO</v>
          </cell>
          <cell r="AI614" t="str">
            <v>2</v>
          </cell>
          <cell r="AJ614" t="str">
            <v>CONTRATOS OCASIONALES</v>
          </cell>
          <cell r="AK614" t="str">
            <v>NO09</v>
          </cell>
          <cell r="AL614" t="str">
            <v>SERVIDOR PUBLICO 3</v>
          </cell>
          <cell r="AM614" t="str">
            <v>CNE078</v>
          </cell>
          <cell r="AN614" t="str">
            <v>ANALISTA PROVINCIAL DE PROCESOS ELECTORALES 1</v>
          </cell>
        </row>
        <row r="615">
          <cell r="W615" t="str">
            <v>SIERRA SARANGO ANDREA MABEL</v>
          </cell>
          <cell r="X615" t="str">
            <v>1900475599</v>
          </cell>
          <cell r="Y615">
            <v>31807</v>
          </cell>
          <cell r="Z615" t="str">
            <v>Edad 37 años, 2 meses y 2 días.</v>
          </cell>
          <cell r="AA615" t="str">
            <v>FEMENINO</v>
          </cell>
          <cell r="AB615" t="str">
            <v>MESTIZO</v>
          </cell>
          <cell r="AC615">
            <v>45292</v>
          </cell>
          <cell r="AD615">
            <v>45657</v>
          </cell>
          <cell r="AE615" t="str">
            <v>1</v>
          </cell>
          <cell r="AF615" t="str">
            <v>1.SERVICIO CIVIL PUBLICO (LOSEP)</v>
          </cell>
          <cell r="AG615" t="str">
            <v>2</v>
          </cell>
          <cell r="AH615" t="str">
            <v>2  NIVEL OPERATIVO</v>
          </cell>
          <cell r="AI615" t="str">
            <v>2</v>
          </cell>
          <cell r="AJ615" t="str">
            <v>CONTRATOS OCASIONALES</v>
          </cell>
          <cell r="AK615" t="str">
            <v>NO11</v>
          </cell>
          <cell r="AL615" t="str">
            <v>SERVIDOR PUBLICO 5</v>
          </cell>
          <cell r="AM615" t="str">
            <v>CNE077</v>
          </cell>
          <cell r="AN615" t="str">
            <v>ANALISTA PROVINCIAL DE PARTICIPACION POLITICA 2</v>
          </cell>
        </row>
        <row r="616">
          <cell r="W616" t="str">
            <v>CARRERA SALGADO ROSARIO DEL CARMEN</v>
          </cell>
          <cell r="X616" t="str">
            <v>0603169905</v>
          </cell>
          <cell r="Y616">
            <v>30301</v>
          </cell>
          <cell r="Z616" t="str">
            <v>Edad 41 años, 3 meses y 16 días.</v>
          </cell>
          <cell r="AA616" t="str">
            <v>FEMENINO</v>
          </cell>
          <cell r="AB616" t="str">
            <v>MESTIZO</v>
          </cell>
          <cell r="AC616">
            <v>45292</v>
          </cell>
          <cell r="AD616">
            <v>45657</v>
          </cell>
          <cell r="AE616" t="str">
            <v>1</v>
          </cell>
          <cell r="AF616" t="str">
            <v>1.SERVICIO CIVIL PUBLICO (LOSEP)</v>
          </cell>
          <cell r="AG616" t="str">
            <v>2</v>
          </cell>
          <cell r="AH616" t="str">
            <v>2  NIVEL OPERATIVO</v>
          </cell>
          <cell r="AI616" t="str">
            <v>2</v>
          </cell>
          <cell r="AJ616" t="str">
            <v>CONTRATOS OCASIONALES</v>
          </cell>
          <cell r="AK616" t="str">
            <v>NO11</v>
          </cell>
          <cell r="AL616" t="str">
            <v>SERVIDOR PUBLICO 5</v>
          </cell>
          <cell r="AM616" t="str">
            <v>CNE203</v>
          </cell>
          <cell r="AN616" t="str">
            <v>ANALISTA DE SISTEMAS E INFORMATICA ELECTORAL 2</v>
          </cell>
        </row>
        <row r="617">
          <cell r="W617" t="str">
            <v>RAMIREZ QUISIRUMBAY ANDREA CAROLINA</v>
          </cell>
          <cell r="X617" t="str">
            <v>0201720893</v>
          </cell>
          <cell r="Y617">
            <v>32594</v>
          </cell>
          <cell r="Z617" t="str">
            <v>Edad 35 años, 0 meses y 5 días.</v>
          </cell>
          <cell r="AA617" t="str">
            <v>FEMENINO</v>
          </cell>
          <cell r="AB617" t="str">
            <v>MESTIZO</v>
          </cell>
          <cell r="AC617">
            <v>45292</v>
          </cell>
          <cell r="AD617">
            <v>45657</v>
          </cell>
          <cell r="AE617" t="str">
            <v>1</v>
          </cell>
          <cell r="AF617" t="str">
            <v>1.SERVICIO CIVIL PUBLICO (LOSEP)</v>
          </cell>
          <cell r="AG617" t="str">
            <v>2</v>
          </cell>
          <cell r="AH617" t="str">
            <v>2  NIVEL OPERATIVO</v>
          </cell>
          <cell r="AI617" t="str">
            <v>2</v>
          </cell>
          <cell r="AJ617" t="str">
            <v>CONTRATOS OCASIONALES</v>
          </cell>
          <cell r="AK617" t="str">
            <v>NO09</v>
          </cell>
          <cell r="AL617" t="str">
            <v>SERVIDOR PUBLICO 3</v>
          </cell>
          <cell r="AM617" t="str">
            <v>CJ0220</v>
          </cell>
          <cell r="AN617" t="str">
            <v>ANALISTA PROVINCIAL ADMINISTRATIVO 1</v>
          </cell>
        </row>
        <row r="618">
          <cell r="W618" t="str">
            <v>CARDENAS VALLADAREZ KAREM LISBETH</v>
          </cell>
          <cell r="X618" t="str">
            <v>2100639034</v>
          </cell>
          <cell r="Y618">
            <v>33679</v>
          </cell>
          <cell r="Z618" t="str">
            <v>Edad 32 años, 0 meses y 16 días.</v>
          </cell>
          <cell r="AA618" t="str">
            <v>FEMENINO</v>
          </cell>
          <cell r="AB618" t="str">
            <v>MESTIZO</v>
          </cell>
          <cell r="AC618">
            <v>45292</v>
          </cell>
          <cell r="AD618">
            <v>45657</v>
          </cell>
          <cell r="AE618" t="str">
            <v>1</v>
          </cell>
          <cell r="AF618" t="str">
            <v>1.SERVICIO CIVIL PUBLICO (LOSEP)</v>
          </cell>
          <cell r="AG618" t="str">
            <v>2</v>
          </cell>
          <cell r="AH618" t="str">
            <v>2  NIVEL OPERATIVO</v>
          </cell>
          <cell r="AI618" t="str">
            <v>2</v>
          </cell>
          <cell r="AJ618" t="str">
            <v>CONTRATOS OCASIONALES</v>
          </cell>
          <cell r="AK618" t="str">
            <v>NO06</v>
          </cell>
          <cell r="AL618" t="str">
            <v>SERVIDOR PUBLICO DE APOYO 4</v>
          </cell>
          <cell r="AM618" t="str">
            <v>CJ0363</v>
          </cell>
          <cell r="AN618" t="str">
            <v>TECNICO PROVINCIAL ADMINISTRATIVO</v>
          </cell>
        </row>
        <row r="619">
          <cell r="W619" t="str">
            <v>BAILON GILER GEMA STEFANIA</v>
          </cell>
          <cell r="X619" t="str">
            <v>1310903974</v>
          </cell>
          <cell r="Y619">
            <v>33464</v>
          </cell>
          <cell r="Z619" t="str">
            <v>Edad 32 años, 7 meses y 18 días.</v>
          </cell>
          <cell r="AA619" t="str">
            <v>FEMENINO</v>
          </cell>
          <cell r="AB619" t="str">
            <v>MESTIZO</v>
          </cell>
          <cell r="AC619">
            <v>45292</v>
          </cell>
          <cell r="AD619">
            <v>45657</v>
          </cell>
          <cell r="AE619" t="str">
            <v>1</v>
          </cell>
          <cell r="AF619" t="str">
            <v>1.SERVICIO CIVIL PUBLICO (LOSEP)</v>
          </cell>
          <cell r="AG619" t="str">
            <v>2</v>
          </cell>
          <cell r="AH619" t="str">
            <v>2  NIVEL OPERATIVO</v>
          </cell>
          <cell r="AI619" t="str">
            <v>2</v>
          </cell>
          <cell r="AJ619" t="str">
            <v>CONTRATOS OCASIONALES</v>
          </cell>
          <cell r="AK619" t="str">
            <v>NO11</v>
          </cell>
          <cell r="AL619" t="str">
            <v>SERVIDOR PUBLICO 5</v>
          </cell>
          <cell r="AM619" t="str">
            <v>CNE222</v>
          </cell>
          <cell r="AN619" t="str">
            <v>ANALISTA PROVINCIAL DE DESARROLLO DE PRODUCTOS Y SERVICIOS INFORMATIVOS ELECTORALES 2</v>
          </cell>
        </row>
        <row r="620">
          <cell r="W620" t="str">
            <v>VILLENA LLANOS FRANCO ESPARTACO</v>
          </cell>
          <cell r="X620" t="str">
            <v>0202324489</v>
          </cell>
          <cell r="Y620">
            <v>34978</v>
          </cell>
          <cell r="Z620" t="str">
            <v>Edad 28 años, 5 meses y 26 días.</v>
          </cell>
          <cell r="AA620" t="e">
            <v>#N/A</v>
          </cell>
          <cell r="AB620" t="e">
            <v>#N/A</v>
          </cell>
          <cell r="AC620">
            <v>45323</v>
          </cell>
          <cell r="AD620">
            <v>45657</v>
          </cell>
          <cell r="AE620" t="str">
            <v>1</v>
          </cell>
          <cell r="AF620" t="str">
            <v>1.SERVICIO CIVIL PUBLICO (LOSEP)</v>
          </cell>
          <cell r="AG620" t="str">
            <v>2</v>
          </cell>
          <cell r="AH620" t="str">
            <v>2  NIVEL OPERATIVO</v>
          </cell>
          <cell r="AI620" t="str">
            <v>2</v>
          </cell>
          <cell r="AJ620" t="str">
            <v>CONTRATOS OCASIONALES</v>
          </cell>
          <cell r="AK620" t="str">
            <v>NO09</v>
          </cell>
          <cell r="AL620" t="str">
            <v>SERVIDOR PUBLICO 3</v>
          </cell>
          <cell r="AM620" t="str">
            <v>CNE078</v>
          </cell>
          <cell r="AN620" t="str">
            <v>ANALISTA PROVINCIAL DE PROCESOS ELECTORALES 1</v>
          </cell>
        </row>
        <row r="621">
          <cell r="W621" t="str">
            <v>VALENCIA ZAMBRANO NORA BELEN</v>
          </cell>
          <cell r="X621" t="str">
            <v>1720196995</v>
          </cell>
          <cell r="Y621">
            <v>31672</v>
          </cell>
          <cell r="Z621" t="str">
            <v>Edad 37 años, 6 meses y 15 días.</v>
          </cell>
          <cell r="AA621" t="str">
            <v>FEMENINO</v>
          </cell>
          <cell r="AB621" t="str">
            <v>MESTIZO</v>
          </cell>
          <cell r="AC621">
            <v>45292</v>
          </cell>
          <cell r="AD621">
            <v>45657</v>
          </cell>
          <cell r="AE621" t="str">
            <v>1</v>
          </cell>
          <cell r="AF621" t="str">
            <v>1.SERVICIO CIVIL PUBLICO (LOSEP)</v>
          </cell>
          <cell r="AG621" t="str">
            <v>2</v>
          </cell>
          <cell r="AH621" t="str">
            <v>2  NIVEL OPERATIVO</v>
          </cell>
          <cell r="AI621" t="str">
            <v>2</v>
          </cell>
          <cell r="AJ621" t="str">
            <v>CONTRATOS OCASIONALES</v>
          </cell>
          <cell r="AK621" t="str">
            <v>NO13</v>
          </cell>
          <cell r="AL621" t="str">
            <v>SERVIDOR PUBLICO 7</v>
          </cell>
          <cell r="AM621" t="str">
            <v>CNE197</v>
          </cell>
          <cell r="AN621" t="str">
            <v>ESPECIALISTA DE ANALISIS POLITICO Y DIFUSION ELECTORAL</v>
          </cell>
        </row>
        <row r="622">
          <cell r="W622" t="str">
            <v>TORRES MORENO DIEGO PATRICIO</v>
          </cell>
          <cell r="X622" t="str">
            <v>1900473461</v>
          </cell>
          <cell r="Y622">
            <v>31780</v>
          </cell>
          <cell r="Z622" t="str">
            <v>Edad 37 años, 2 meses y 29 días.</v>
          </cell>
          <cell r="AA622" t="str">
            <v>MASCULINO</v>
          </cell>
          <cell r="AB622" t="str">
            <v>MESTIZO</v>
          </cell>
          <cell r="AC622">
            <v>45292</v>
          </cell>
          <cell r="AD622">
            <v>45657</v>
          </cell>
          <cell r="AE622" t="str">
            <v>1</v>
          </cell>
          <cell r="AF622" t="str">
            <v>1.SERVICIO CIVIL PUBLICO (LOSEP)</v>
          </cell>
          <cell r="AG622" t="str">
            <v>2</v>
          </cell>
          <cell r="AH622" t="str">
            <v>2  NIVEL OPERATIVO</v>
          </cell>
          <cell r="AI622" t="str">
            <v>2</v>
          </cell>
          <cell r="AJ622" t="str">
            <v>CONTRATOS OCASIONALES</v>
          </cell>
          <cell r="AK622" t="str">
            <v>NO11</v>
          </cell>
          <cell r="AL622" t="str">
            <v>SERVIDOR PUBLICO 5</v>
          </cell>
          <cell r="AM622" t="str">
            <v>CNE079</v>
          </cell>
          <cell r="AN622" t="str">
            <v>ANALISTA PROVINCIAL DE PROCESOS ELECTORALES 2</v>
          </cell>
        </row>
        <row r="623">
          <cell r="W623" t="str">
            <v>CEPEDA ABRIL GINA MABEL</v>
          </cell>
          <cell r="X623" t="str">
            <v>0502525967</v>
          </cell>
          <cell r="Y623">
            <v>29215</v>
          </cell>
          <cell r="Z623" t="str">
            <v>Edad 44 años, 3 meses y 6 días.</v>
          </cell>
          <cell r="AA623" t="str">
            <v>FEMENINO</v>
          </cell>
          <cell r="AB623" t="str">
            <v>MESTIZO</v>
          </cell>
          <cell r="AC623">
            <v>45292</v>
          </cell>
          <cell r="AD623">
            <v>45657</v>
          </cell>
          <cell r="AE623" t="str">
            <v>1</v>
          </cell>
          <cell r="AF623" t="str">
            <v>1.SERVICIO CIVIL PUBLICO (LOSEP)</v>
          </cell>
          <cell r="AG623" t="str">
            <v>2</v>
          </cell>
          <cell r="AH623" t="str">
            <v>2  NIVEL OPERATIVO</v>
          </cell>
          <cell r="AI623" t="str">
            <v>2</v>
          </cell>
          <cell r="AJ623" t="str">
            <v>CONTRATOS OCASIONALES</v>
          </cell>
          <cell r="AK623" t="str">
            <v>NO09</v>
          </cell>
          <cell r="AL623" t="str">
            <v>SERVIDOR PUBLICO 3</v>
          </cell>
          <cell r="AM623" t="str">
            <v>CNE078</v>
          </cell>
          <cell r="AN623" t="str">
            <v>ANALISTA PROVINCIAL DE PROCESOS ELECTORALES 1</v>
          </cell>
        </row>
        <row r="624">
          <cell r="W624" t="str">
            <v>FLORES SAMPEDRO GLADYS MARLENE</v>
          </cell>
          <cell r="X624" t="str">
            <v>0602733578</v>
          </cell>
          <cell r="Y624">
            <v>26858</v>
          </cell>
          <cell r="Z624" t="str">
            <v>Edad 50 años, 8 meses y 19 días.</v>
          </cell>
          <cell r="AA624" t="str">
            <v>FEMENINO</v>
          </cell>
          <cell r="AB624" t="str">
            <v>MESTIZO</v>
          </cell>
          <cell r="AC624">
            <v>45292</v>
          </cell>
          <cell r="AD624">
            <v>45657</v>
          </cell>
          <cell r="AE624" t="str">
            <v>1</v>
          </cell>
          <cell r="AF624" t="str">
            <v>1.SERVICIO CIVIL PUBLICO (LOSEP)</v>
          </cell>
          <cell r="AG624" t="str">
            <v>2</v>
          </cell>
          <cell r="AH624" t="str">
            <v>2  NIVEL OPERATIVO</v>
          </cell>
          <cell r="AI624" t="str">
            <v>2</v>
          </cell>
          <cell r="AJ624" t="str">
            <v>CONTRATOS OCASIONALES</v>
          </cell>
          <cell r="AK624" t="str">
            <v>NO13</v>
          </cell>
          <cell r="AL624" t="str">
            <v>SERVIDOR PUBLICO 7</v>
          </cell>
          <cell r="AM624" t="str">
            <v>CNE126</v>
          </cell>
          <cell r="AN624" t="str">
            <v>ESPECIALISTA DE PROCESOS ELECTORALES</v>
          </cell>
        </row>
        <row r="625">
          <cell r="W625" t="str">
            <v>MORILLO DIAZ AMANDA KATHERINE</v>
          </cell>
          <cell r="X625" t="str">
            <v>1718529579</v>
          </cell>
          <cell r="Y625">
            <v>32630</v>
          </cell>
          <cell r="Z625" t="str">
            <v>Edad 34 años, 10 meses y 30 días.</v>
          </cell>
          <cell r="AA625" t="str">
            <v>FEMENINO</v>
          </cell>
          <cell r="AB625" t="str">
            <v>MESTIZO</v>
          </cell>
          <cell r="AC625">
            <v>45292</v>
          </cell>
          <cell r="AD625">
            <v>45657</v>
          </cell>
          <cell r="AE625" t="str">
            <v>1</v>
          </cell>
          <cell r="AF625" t="str">
            <v>1.SERVICIO CIVIL PUBLICO (LOSEP)</v>
          </cell>
          <cell r="AG625" t="str">
            <v>8</v>
          </cell>
          <cell r="AH625" t="str">
            <v>8 NIVEL SUPERIOR DECRETO 624</v>
          </cell>
          <cell r="AI625" t="str">
            <v>1</v>
          </cell>
          <cell r="AJ625" t="str">
            <v>NOMBRAMIENTO</v>
          </cell>
          <cell r="AK625" t="str">
            <v>NSD4</v>
          </cell>
          <cell r="AL625" t="str">
            <v>NIVEL JERARQUICO SUPERIOR 4 DEC. 624</v>
          </cell>
          <cell r="AM625" t="str">
            <v>NS2025</v>
          </cell>
          <cell r="AN625" t="str">
            <v>DIRECTOR NACIONAL DE AUDITORIA INTERNA</v>
          </cell>
        </row>
        <row r="626">
          <cell r="W626" t="str">
            <v>DEFAZ ORTIZ GIOVANNA LISSETTE</v>
          </cell>
          <cell r="X626" t="str">
            <v>1803931466</v>
          </cell>
          <cell r="Y626">
            <v>33489</v>
          </cell>
          <cell r="Z626" t="str">
            <v>Edad 32 años, 6 meses y 24 días.</v>
          </cell>
          <cell r="AA626" t="str">
            <v>FEMENINO</v>
          </cell>
          <cell r="AB626" t="str">
            <v>MESTIZO</v>
          </cell>
          <cell r="AC626">
            <v>45292</v>
          </cell>
          <cell r="AD626">
            <v>45657</v>
          </cell>
          <cell r="AE626" t="str">
            <v>1</v>
          </cell>
          <cell r="AF626" t="str">
            <v>1.SERVICIO CIVIL PUBLICO (LOSEP)</v>
          </cell>
          <cell r="AG626" t="str">
            <v>2</v>
          </cell>
          <cell r="AH626" t="str">
            <v>2  NIVEL OPERATIVO</v>
          </cell>
          <cell r="AI626" t="str">
            <v>2</v>
          </cell>
          <cell r="AJ626" t="str">
            <v>CONTRATOS OCASIONALES</v>
          </cell>
          <cell r="AK626" t="str">
            <v>NO13</v>
          </cell>
          <cell r="AL626" t="str">
            <v>SERVIDOR PUBLICO 7</v>
          </cell>
          <cell r="AM626" t="str">
            <v>UEP518</v>
          </cell>
          <cell r="AN626" t="str">
            <v>ESPECIALISTA DE PLANIFICACION Y PROYECTOS</v>
          </cell>
        </row>
        <row r="627">
          <cell r="W627" t="str">
            <v>BARRAGAN MERA ROBINSON BENIGNO</v>
          </cell>
          <cell r="X627" t="str">
            <v>0930428495</v>
          </cell>
          <cell r="Y627">
            <v>35410</v>
          </cell>
          <cell r="Z627" t="str">
            <v>Edad 27 años, 3 meses y 21 días.</v>
          </cell>
          <cell r="AA627" t="str">
            <v>MASCULINO</v>
          </cell>
          <cell r="AB627" t="str">
            <v>MONTUBIO</v>
          </cell>
          <cell r="AC627">
            <v>45292</v>
          </cell>
          <cell r="AD627">
            <v>45657</v>
          </cell>
          <cell r="AE627" t="str">
            <v>1</v>
          </cell>
          <cell r="AF627" t="str">
            <v>1.SERVICIO CIVIL PUBLICO (LOSEP)</v>
          </cell>
          <cell r="AG627" t="str">
            <v>2</v>
          </cell>
          <cell r="AH627" t="str">
            <v>2  NIVEL OPERATIVO</v>
          </cell>
          <cell r="AI627" t="str">
            <v>2</v>
          </cell>
          <cell r="AJ627" t="str">
            <v>CONTRATOS OCASIONALES</v>
          </cell>
          <cell r="AK627" t="str">
            <v>NO04</v>
          </cell>
          <cell r="AL627" t="str">
            <v>SERVIDOR PUBLICO DE APOYO 2</v>
          </cell>
          <cell r="AM627" t="str">
            <v>SECPRO</v>
          </cell>
          <cell r="AN627" t="str">
            <v>SECRETARIO PROVINCIAL</v>
          </cell>
        </row>
        <row r="628">
          <cell r="W628" t="str">
            <v>FRANCO TOBAR ANDREINA ALEXANDRA</v>
          </cell>
          <cell r="X628" t="str">
            <v>1206320234</v>
          </cell>
          <cell r="Y628">
            <v>32722</v>
          </cell>
          <cell r="Z628" t="str">
            <v>Edad 34 años, 7 meses y 30 días.</v>
          </cell>
          <cell r="AA628" t="str">
            <v>FEMENINO</v>
          </cell>
          <cell r="AB628" t="str">
            <v>MESTIZO</v>
          </cell>
          <cell r="AC628">
            <v>45292</v>
          </cell>
          <cell r="AD628">
            <v>45657</v>
          </cell>
          <cell r="AE628" t="str">
            <v>1</v>
          </cell>
          <cell r="AF628" t="str">
            <v>1.SERVICIO CIVIL PUBLICO (LOSEP)</v>
          </cell>
          <cell r="AG628" t="str">
            <v>8</v>
          </cell>
          <cell r="AH628" t="str">
            <v>8 NIVEL SUPERIOR DECRETO 624</v>
          </cell>
          <cell r="AI628" t="str">
            <v>1</v>
          </cell>
          <cell r="AJ628" t="str">
            <v>NOMBRAMIENTO</v>
          </cell>
          <cell r="AK628" t="str">
            <v>NSD1</v>
          </cell>
          <cell r="AL628" t="str">
            <v>NIVEL JERARQUICO SUPERIOR 1 DEC. 601</v>
          </cell>
          <cell r="AM628" t="str">
            <v>CNE019</v>
          </cell>
          <cell r="AN628" t="str">
            <v>DIRECTOR TECNICO PROVINCIAL DE PARTICIPACION POLITICA</v>
          </cell>
        </row>
        <row r="629">
          <cell r="W629" t="str">
            <v>TRUJILLO LLERENA ENMA MARGARITA</v>
          </cell>
          <cell r="X629" t="str">
            <v>1718565078</v>
          </cell>
          <cell r="Y629">
            <v>33656</v>
          </cell>
          <cell r="Z629" t="str">
            <v>Edad 32 años, 1 meses y 10 días.</v>
          </cell>
          <cell r="AA629" t="str">
            <v>FEMENINO</v>
          </cell>
          <cell r="AB629" t="str">
            <v>MESTIZO</v>
          </cell>
          <cell r="AC629">
            <v>45292</v>
          </cell>
          <cell r="AD629">
            <v>45657</v>
          </cell>
          <cell r="AE629" t="str">
            <v>1</v>
          </cell>
          <cell r="AF629" t="str">
            <v>1.SERVICIO CIVIL PUBLICO (LOSEP)</v>
          </cell>
          <cell r="AG629" t="str">
            <v>8</v>
          </cell>
          <cell r="AH629" t="str">
            <v>8 NIVEL SUPERIOR DECRETO 624</v>
          </cell>
          <cell r="AI629" t="str">
            <v>1</v>
          </cell>
          <cell r="AJ629" t="str">
            <v>NOMBRAMIENTO</v>
          </cell>
          <cell r="AK629" t="str">
            <v>NSD1</v>
          </cell>
          <cell r="AL629" t="str">
            <v>NIVEL JERARQUICO SUPERIOR 1 DEC. 601</v>
          </cell>
          <cell r="AM629" t="str">
            <v>CNE018</v>
          </cell>
          <cell r="AN629" t="str">
            <v>DIRECTOR TECNICO PROVINCIAL DE PROCESOS ELECTORALES</v>
          </cell>
        </row>
        <row r="630">
          <cell r="W630" t="str">
            <v>HERRERA ORTEGA KATHERINE CRISTINA</v>
          </cell>
          <cell r="X630" t="str">
            <v>1003282421</v>
          </cell>
          <cell r="Y630">
            <v>33085</v>
          </cell>
          <cell r="Z630" t="str">
            <v>Edad 33 años, 8 meses y 1 días.</v>
          </cell>
          <cell r="AA630" t="str">
            <v>FEMENINO</v>
          </cell>
          <cell r="AB630" t="str">
            <v>MESTIZO</v>
          </cell>
          <cell r="AC630">
            <v>45292</v>
          </cell>
          <cell r="AD630">
            <v>45657</v>
          </cell>
          <cell r="AE630" t="str">
            <v>1</v>
          </cell>
          <cell r="AF630" t="str">
            <v>1.SERVICIO CIVIL PUBLICO (LOSEP)</v>
          </cell>
          <cell r="AG630" t="str">
            <v>2</v>
          </cell>
          <cell r="AH630" t="str">
            <v>2  NIVEL OPERATIVO</v>
          </cell>
          <cell r="AI630" t="str">
            <v>2</v>
          </cell>
          <cell r="AJ630" t="str">
            <v>CONTRATOS OCASIONALES</v>
          </cell>
          <cell r="AK630" t="str">
            <v>NO09</v>
          </cell>
          <cell r="AL630" t="str">
            <v>SERVIDOR PUBLICO 3</v>
          </cell>
          <cell r="AM630" t="str">
            <v>CNE223</v>
          </cell>
          <cell r="AN630" t="str">
            <v>ANALISTA PROVINCIAL DE DESARROLLO DE PRODUCTOS Y SERVICIOS INFORMATIVOS ELECTORALES 1</v>
          </cell>
        </row>
        <row r="631">
          <cell r="W631" t="str">
            <v>MUÑOZ LEON XIMENA GABRIELA</v>
          </cell>
          <cell r="X631" t="str">
            <v>0104808167</v>
          </cell>
          <cell r="Y631">
            <v>30897</v>
          </cell>
          <cell r="Z631" t="str">
            <v>Edad 39 años, 7 meses y 29 días.</v>
          </cell>
          <cell r="AA631" t="str">
            <v>FEMENINO</v>
          </cell>
          <cell r="AB631" t="str">
            <v>MESTIZO</v>
          </cell>
          <cell r="AC631">
            <v>45292</v>
          </cell>
          <cell r="AD631">
            <v>45657</v>
          </cell>
          <cell r="AE631" t="str">
            <v>1</v>
          </cell>
          <cell r="AF631" t="str">
            <v>1.SERVICIO CIVIL PUBLICO (LOSEP)</v>
          </cell>
          <cell r="AG631" t="str">
            <v>2</v>
          </cell>
          <cell r="AH631" t="str">
            <v>2  NIVEL OPERATIVO</v>
          </cell>
          <cell r="AI631" t="str">
            <v>2</v>
          </cell>
          <cell r="AJ631" t="str">
            <v>CONTRATOS OCASIONALES</v>
          </cell>
          <cell r="AK631" t="str">
            <v>NO09</v>
          </cell>
          <cell r="AL631" t="str">
            <v>SERVIDOR PUBLICO 3</v>
          </cell>
          <cell r="AM631" t="str">
            <v>CNE076</v>
          </cell>
          <cell r="AN631" t="str">
            <v>ANALISTA PROVINCIAL DE PARTICIPACION POLITICA 1</v>
          </cell>
        </row>
        <row r="632">
          <cell r="W632" t="str">
            <v>ASTUDILLO BRITO CARLOS ALBERTO</v>
          </cell>
          <cell r="X632" t="str">
            <v>1717803850</v>
          </cell>
          <cell r="Y632">
            <v>31746</v>
          </cell>
          <cell r="Z632" t="str">
            <v>Edad 37 años, 4 meses y 2 días.</v>
          </cell>
          <cell r="AA632" t="str">
            <v>MASCULINO</v>
          </cell>
          <cell r="AB632" t="str">
            <v>MESTIZO</v>
          </cell>
          <cell r="AC632">
            <v>45292</v>
          </cell>
          <cell r="AD632">
            <v>45657</v>
          </cell>
          <cell r="AE632" t="str">
            <v>1</v>
          </cell>
          <cell r="AF632" t="str">
            <v>1.SERVICIO CIVIL PUBLICO (LOSEP)</v>
          </cell>
          <cell r="AG632" t="str">
            <v>2</v>
          </cell>
          <cell r="AH632" t="str">
            <v>2  NIVEL OPERATIVO</v>
          </cell>
          <cell r="AI632" t="str">
            <v>2</v>
          </cell>
          <cell r="AJ632" t="str">
            <v>CONTRATOS OCASIONALES</v>
          </cell>
          <cell r="AK632" t="str">
            <v>NO06</v>
          </cell>
          <cell r="AL632" t="str">
            <v>SERVIDOR PUBLICO DE APOYO 4</v>
          </cell>
          <cell r="AM632" t="str">
            <v>CNE175</v>
          </cell>
          <cell r="AN632" t="str">
            <v>TECNICO PROVINCIAL DE PROCESOS ELECTORALES</v>
          </cell>
        </row>
        <row r="633">
          <cell r="W633" t="str">
            <v>ORDOÑEZ GALVEZ LUIS FERNANDO</v>
          </cell>
          <cell r="X633" t="str">
            <v>1713059770</v>
          </cell>
          <cell r="Y633">
            <v>27328</v>
          </cell>
          <cell r="Z633" t="str">
            <v>Edad 49 años, 5 meses y 6 días.</v>
          </cell>
          <cell r="AA633" t="str">
            <v>MASCULINO</v>
          </cell>
          <cell r="AB633" t="str">
            <v>MESTIZO</v>
          </cell>
          <cell r="AC633">
            <v>45292</v>
          </cell>
          <cell r="AD633">
            <v>45657</v>
          </cell>
          <cell r="AE633" t="str">
            <v>1</v>
          </cell>
          <cell r="AF633" t="str">
            <v>1.SERVICIO CIVIL PUBLICO (LOSEP)</v>
          </cell>
          <cell r="AG633" t="str">
            <v>2</v>
          </cell>
          <cell r="AH633" t="str">
            <v>2  NIVEL OPERATIVO</v>
          </cell>
          <cell r="AI633" t="str">
            <v>2</v>
          </cell>
          <cell r="AJ633" t="str">
            <v>CONTRATOS OCASIONALES</v>
          </cell>
          <cell r="AK633" t="str">
            <v>NO09</v>
          </cell>
          <cell r="AL633" t="str">
            <v>SERVIDOR PUBLICO 3</v>
          </cell>
          <cell r="AM633" t="str">
            <v>CNE076</v>
          </cell>
          <cell r="AN633" t="str">
            <v>ANALISTA PROVINCIAL DE PARTICIPACION POLITICA 1</v>
          </cell>
        </row>
        <row r="634">
          <cell r="W634" t="str">
            <v>BALDEON ANDRADE MARIBEL ROCIO</v>
          </cell>
          <cell r="X634" t="str">
            <v>1712332004</v>
          </cell>
          <cell r="Y634">
            <v>30762</v>
          </cell>
          <cell r="Z634" t="str">
            <v>Edad 40 años, 0 meses y 11 días.</v>
          </cell>
          <cell r="AA634" t="str">
            <v>FEMENINO</v>
          </cell>
          <cell r="AB634" t="str">
            <v>MESTIZO</v>
          </cell>
          <cell r="AC634">
            <v>45292</v>
          </cell>
          <cell r="AD634">
            <v>45657</v>
          </cell>
          <cell r="AE634" t="str">
            <v>1</v>
          </cell>
          <cell r="AF634" t="str">
            <v>1.SERVICIO CIVIL PUBLICO (LOSEP)</v>
          </cell>
          <cell r="AG634" t="str">
            <v>2</v>
          </cell>
          <cell r="AH634" t="str">
            <v>2  NIVEL OPERATIVO</v>
          </cell>
          <cell r="AI634" t="str">
            <v>2</v>
          </cell>
          <cell r="AJ634" t="str">
            <v>CONTRATOS OCASIONALES</v>
          </cell>
          <cell r="AK634" t="str">
            <v>NO15</v>
          </cell>
          <cell r="AL634" t="str">
            <v>SERVIDOR PUBLICO 9</v>
          </cell>
          <cell r="AM634" t="str">
            <v>UEP1204</v>
          </cell>
          <cell r="AN634" t="str">
            <v>COORDINADOR DE ASESORIA JURIDICA</v>
          </cell>
        </row>
        <row r="635">
          <cell r="W635" t="str">
            <v>SANTOS SAMANIEGO FERNANDA PAOLA</v>
          </cell>
          <cell r="X635" t="str">
            <v>0801650771</v>
          </cell>
          <cell r="Y635">
            <v>31695</v>
          </cell>
          <cell r="Z635" t="str">
            <v>Edad 37 años, 5 meses y 22 días.</v>
          </cell>
          <cell r="AA635" t="str">
            <v>FEMENINO</v>
          </cell>
          <cell r="AB635" t="str">
            <v>MESTIZO</v>
          </cell>
          <cell r="AC635">
            <v>45292</v>
          </cell>
          <cell r="AD635">
            <v>45657</v>
          </cell>
          <cell r="AE635" t="str">
            <v>1</v>
          </cell>
          <cell r="AF635" t="str">
            <v>1.SERVICIO CIVIL PUBLICO (LOSEP)</v>
          </cell>
          <cell r="AG635" t="str">
            <v>8</v>
          </cell>
          <cell r="AH635" t="str">
            <v>8 NIVEL SUPERIOR DECRETO 624</v>
          </cell>
          <cell r="AI635" t="str">
            <v>1</v>
          </cell>
          <cell r="AJ635" t="str">
            <v>NOMBRAMIENTO</v>
          </cell>
          <cell r="AK635" t="str">
            <v>NSD1</v>
          </cell>
          <cell r="AL635" t="str">
            <v>NIVEL JERARQUICO SUPERIOR 1 DEC. 601</v>
          </cell>
          <cell r="AM635" t="str">
            <v>CNE018</v>
          </cell>
          <cell r="AN635" t="str">
            <v>DIRECTOR TECNICO PROVINCIAL DE PROCESOS ELECTORALES</v>
          </cell>
        </row>
        <row r="636">
          <cell r="W636" t="str">
            <v>JARAMILLO BARRERA CARMEN DEL PILAR</v>
          </cell>
          <cell r="X636" t="str">
            <v>1600526527</v>
          </cell>
          <cell r="Y636">
            <v>31197</v>
          </cell>
          <cell r="Z636" t="str">
            <v>Edad 38 años, 10 meses y 2 días.</v>
          </cell>
          <cell r="AA636" t="str">
            <v>FEMENINO</v>
          </cell>
          <cell r="AB636" t="str">
            <v>MESTIZO</v>
          </cell>
          <cell r="AC636">
            <v>45292</v>
          </cell>
          <cell r="AD636">
            <v>45657</v>
          </cell>
          <cell r="AE636" t="str">
            <v>1</v>
          </cell>
          <cell r="AF636" t="str">
            <v>1.SERVICIO CIVIL PUBLICO (LOSEP)</v>
          </cell>
          <cell r="AG636" t="str">
            <v>2</v>
          </cell>
          <cell r="AH636" t="str">
            <v>2  NIVEL OPERATIVO</v>
          </cell>
          <cell r="AI636" t="str">
            <v>2</v>
          </cell>
          <cell r="AJ636" t="str">
            <v>CONTRATOS OCASIONALES</v>
          </cell>
          <cell r="AK636" t="str">
            <v>NO06</v>
          </cell>
          <cell r="AL636" t="str">
            <v>SERVIDOR PUBLICO DE APOYO 4</v>
          </cell>
          <cell r="AM636" t="str">
            <v>CNE174</v>
          </cell>
          <cell r="AN636" t="str">
            <v>TECNICO PROVINCIAL DE PARTICIPACION POLITICA</v>
          </cell>
        </row>
        <row r="637">
          <cell r="W637" t="str">
            <v>JARAMILLO QUINGLA TATIANA GENEVIEW</v>
          </cell>
          <cell r="X637" t="str">
            <v>1723485791</v>
          </cell>
          <cell r="Y637">
            <v>33053</v>
          </cell>
          <cell r="Z637" t="str">
            <v>Edad 33 años, 9 meses y 3 días.</v>
          </cell>
          <cell r="AA637" t="str">
            <v>FEMENINO</v>
          </cell>
          <cell r="AB637" t="str">
            <v>MESTIZO</v>
          </cell>
          <cell r="AC637">
            <v>45292</v>
          </cell>
          <cell r="AD637">
            <v>45657</v>
          </cell>
          <cell r="AE637" t="str">
            <v>1</v>
          </cell>
          <cell r="AF637" t="str">
            <v>1.SERVICIO CIVIL PUBLICO (LOSEP)</v>
          </cell>
          <cell r="AG637" t="str">
            <v>2</v>
          </cell>
          <cell r="AH637" t="str">
            <v>2  NIVEL OPERATIVO</v>
          </cell>
          <cell r="AI637" t="str">
            <v>2</v>
          </cell>
          <cell r="AJ637" t="str">
            <v>CONTRATOS OCASIONALES</v>
          </cell>
          <cell r="AK637" t="str">
            <v>NO09</v>
          </cell>
          <cell r="AL637" t="str">
            <v>SERVIDOR PUBLICO 3</v>
          </cell>
          <cell r="AM637" t="str">
            <v>038</v>
          </cell>
          <cell r="AN637" t="str">
            <v>ANALISTA DE FINANCIAMIENTO DE LAS ORGANIZACIONES POLITICAS 1</v>
          </cell>
        </row>
        <row r="638">
          <cell r="W638" t="str">
            <v>QUEZADA PINZON JESUS GERMANIA</v>
          </cell>
          <cell r="X638" t="str">
            <v>1104605256</v>
          </cell>
          <cell r="Y638">
            <v>31768</v>
          </cell>
          <cell r="Z638" t="str">
            <v>Edad 37 años, 3 meses y 10 días.</v>
          </cell>
          <cell r="AA638" t="str">
            <v>FEMENINO</v>
          </cell>
          <cell r="AB638" t="str">
            <v>MESTIZO</v>
          </cell>
          <cell r="AC638">
            <v>45292</v>
          </cell>
          <cell r="AD638">
            <v>45657</v>
          </cell>
          <cell r="AE638" t="str">
            <v>1</v>
          </cell>
          <cell r="AF638" t="str">
            <v>1.SERVICIO CIVIL PUBLICO (LOSEP)</v>
          </cell>
          <cell r="AG638" t="str">
            <v>2</v>
          </cell>
          <cell r="AH638" t="str">
            <v>2  NIVEL OPERATIVO</v>
          </cell>
          <cell r="AI638" t="str">
            <v>2</v>
          </cell>
          <cell r="AJ638" t="str">
            <v>CONTRATOS OCASIONALES</v>
          </cell>
          <cell r="AK638" t="str">
            <v>NO11</v>
          </cell>
          <cell r="AL638" t="str">
            <v>SERVIDOR PUBLICO 5</v>
          </cell>
          <cell r="AM638" t="str">
            <v>CNE222</v>
          </cell>
          <cell r="AN638" t="str">
            <v>ANALISTA PROVINCIAL DE DESARROLLO DE PRODUCTOS Y SERVICIOS INFORMATIVOS ELECTORALES 2</v>
          </cell>
        </row>
        <row r="639">
          <cell r="W639" t="str">
            <v>TUQUERREZ CAIZA TANIA LUCRECIA</v>
          </cell>
          <cell r="X639" t="str">
            <v>1003646799</v>
          </cell>
          <cell r="Y639">
            <v>34291</v>
          </cell>
          <cell r="Z639" t="str">
            <v>Edad 30 años, 4 meses y 14 días.</v>
          </cell>
          <cell r="AA639" t="str">
            <v>FEMENINO</v>
          </cell>
          <cell r="AB639" t="str">
            <v>INDIGENA</v>
          </cell>
          <cell r="AC639">
            <v>45292</v>
          </cell>
          <cell r="AD639">
            <v>45657</v>
          </cell>
          <cell r="AE639" t="str">
            <v>1</v>
          </cell>
          <cell r="AF639" t="str">
            <v>1.SERVICIO CIVIL PUBLICO (LOSEP)</v>
          </cell>
          <cell r="AG639" t="str">
            <v>2</v>
          </cell>
          <cell r="AH639" t="str">
            <v>2  NIVEL OPERATIVO</v>
          </cell>
          <cell r="AI639" t="str">
            <v>2</v>
          </cell>
          <cell r="AJ639" t="str">
            <v>CONTRATOS OCASIONALES</v>
          </cell>
          <cell r="AK639" t="str">
            <v>NO11</v>
          </cell>
          <cell r="AL639" t="str">
            <v>SERVIDOR PUBLICO 5</v>
          </cell>
          <cell r="AM639" t="str">
            <v>CNE077</v>
          </cell>
          <cell r="AN639" t="str">
            <v>ANALISTA PROVINCIAL DE PARTICIPACION POLITICA 2</v>
          </cell>
        </row>
        <row r="640">
          <cell r="W640" t="str">
            <v>MOLINA SANDOVAL CRISTIAN GEOVANNY</v>
          </cell>
          <cell r="X640" t="str">
            <v>1724830722</v>
          </cell>
          <cell r="Y640">
            <v>34205</v>
          </cell>
          <cell r="Z640" t="str">
            <v>Edad 30 años, 7 meses y 8 días.</v>
          </cell>
          <cell r="AA640" t="str">
            <v>MASCULINO</v>
          </cell>
          <cell r="AB640" t="str">
            <v>MESTIZO</v>
          </cell>
          <cell r="AC640">
            <v>45292</v>
          </cell>
          <cell r="AD640">
            <v>45657</v>
          </cell>
          <cell r="AE640" t="str">
            <v>1</v>
          </cell>
          <cell r="AF640" t="str">
            <v>1.SERVICIO CIVIL PUBLICO (LOSEP)</v>
          </cell>
          <cell r="AG640" t="str">
            <v>2</v>
          </cell>
          <cell r="AH640" t="str">
            <v>2  NIVEL OPERATIVO</v>
          </cell>
          <cell r="AI640" t="str">
            <v>2</v>
          </cell>
          <cell r="AJ640" t="str">
            <v>CONTRATOS OCASIONALES</v>
          </cell>
          <cell r="AK640" t="str">
            <v>NO11</v>
          </cell>
          <cell r="AL640" t="str">
            <v>SERVIDOR PUBLICO 5</v>
          </cell>
          <cell r="AM640" t="str">
            <v>ASGR2</v>
          </cell>
          <cell r="AN640" t="str">
            <v>ANALISTA DE SECRETARIA GENERAL 2</v>
          </cell>
        </row>
        <row r="641">
          <cell r="W641" t="str">
            <v>TOAPANTA ALMACHI OSCAR SANTIAGO</v>
          </cell>
          <cell r="X641" t="str">
            <v>1718831116</v>
          </cell>
          <cell r="Y641">
            <v>32562</v>
          </cell>
          <cell r="Z641" t="str">
            <v>Edad 35 años, 1 meses y 9 días.</v>
          </cell>
          <cell r="AA641" t="str">
            <v>MASCULINO</v>
          </cell>
          <cell r="AB641" t="str">
            <v>MESTIZO</v>
          </cell>
          <cell r="AC641">
            <v>45292</v>
          </cell>
          <cell r="AD641">
            <v>45657</v>
          </cell>
          <cell r="AE641" t="str">
            <v>1</v>
          </cell>
          <cell r="AF641" t="str">
            <v>1.SERVICIO CIVIL PUBLICO (LOSEP)</v>
          </cell>
          <cell r="AG641" t="str">
            <v>2</v>
          </cell>
          <cell r="AH641" t="str">
            <v>2  NIVEL OPERATIVO</v>
          </cell>
          <cell r="AI641" t="str">
            <v>2</v>
          </cell>
          <cell r="AJ641" t="str">
            <v>CONTRATOS OCASIONALES</v>
          </cell>
          <cell r="AK641" t="str">
            <v>NO09</v>
          </cell>
          <cell r="AL641" t="str">
            <v>SERVIDOR PUBLICO 3</v>
          </cell>
          <cell r="AM641" t="str">
            <v>CNE076</v>
          </cell>
          <cell r="AN641" t="str">
            <v>ANALISTA PROVINCIAL DE PARTICIPACION POLITICA 1</v>
          </cell>
        </row>
        <row r="642">
          <cell r="W642" t="str">
            <v>NEACATO DIAZ DANNY GONZALO</v>
          </cell>
          <cell r="X642" t="str">
            <v>1717193005</v>
          </cell>
          <cell r="Y642">
            <v>29924</v>
          </cell>
          <cell r="Z642" t="str">
            <v>Edad 42 años, 3 meses y 28 días.</v>
          </cell>
          <cell r="AA642" t="str">
            <v>MASCULINO</v>
          </cell>
          <cell r="AB642" t="str">
            <v>MESTIZO</v>
          </cell>
          <cell r="AC642">
            <v>45292</v>
          </cell>
          <cell r="AD642">
            <v>45412</v>
          </cell>
          <cell r="AE642" t="str">
            <v>1</v>
          </cell>
          <cell r="AF642" t="str">
            <v>1.SERVICIO CIVIL PUBLICO (LOSEP)</v>
          </cell>
          <cell r="AG642" t="str">
            <v>2</v>
          </cell>
          <cell r="AH642" t="str">
            <v>2  NIVEL OPERATIVO</v>
          </cell>
          <cell r="AI642" t="str">
            <v>2</v>
          </cell>
          <cell r="AJ642" t="str">
            <v>CONTRATOS OCASIONALES</v>
          </cell>
          <cell r="AK642" t="str">
            <v>NO07</v>
          </cell>
          <cell r="AL642" t="str">
            <v>SERVIDOR PUBLICO 1</v>
          </cell>
          <cell r="AM642" t="str">
            <v>CNE190</v>
          </cell>
          <cell r="AN642" t="str">
            <v>ASISTENTE ELECTORAL TRANSVERSAL</v>
          </cell>
        </row>
        <row r="643">
          <cell r="W643" t="str">
            <v>CAIZA PAREDES ROMULO PATRICIO</v>
          </cell>
          <cell r="X643" t="str">
            <v>0201507852</v>
          </cell>
          <cell r="Y643">
            <v>30624</v>
          </cell>
          <cell r="Z643" t="str">
            <v>Edad 40 años, 4 meses y 28 días.</v>
          </cell>
          <cell r="AA643" t="str">
            <v>MASCULINO</v>
          </cell>
          <cell r="AB643" t="str">
            <v>MESTIZO</v>
          </cell>
          <cell r="AC643">
            <v>45292</v>
          </cell>
          <cell r="AD643">
            <v>45657</v>
          </cell>
          <cell r="AE643" t="str">
            <v>1</v>
          </cell>
          <cell r="AF643" t="str">
            <v>1.SERVICIO CIVIL PUBLICO (LOSEP)</v>
          </cell>
          <cell r="AG643" t="str">
            <v>2</v>
          </cell>
          <cell r="AH643" t="str">
            <v>2  NIVEL OPERATIVO</v>
          </cell>
          <cell r="AI643" t="str">
            <v>2</v>
          </cell>
          <cell r="AJ643" t="str">
            <v>CONTRATOS OCASIONALES</v>
          </cell>
          <cell r="AK643" t="str">
            <v>NO11</v>
          </cell>
          <cell r="AL643" t="str">
            <v>SERVIDOR PUBLICO 5</v>
          </cell>
          <cell r="AM643" t="str">
            <v>CNE071</v>
          </cell>
          <cell r="AN643" t="str">
            <v>ANALISTA PROVINCIAL DE ASESORIA JURIDICA 2</v>
          </cell>
        </row>
        <row r="644">
          <cell r="W644" t="str">
            <v>ANDRANGO COYAGO MANUEL MARTIN</v>
          </cell>
          <cell r="X644" t="str">
            <v>1726104258</v>
          </cell>
          <cell r="Y644">
            <v>33277</v>
          </cell>
          <cell r="Z644" t="str">
            <v>Edad 33 años, 1 meses y 24 días.</v>
          </cell>
          <cell r="AA644" t="str">
            <v>MASCULINO</v>
          </cell>
          <cell r="AB644" t="str">
            <v>MESTIZO</v>
          </cell>
          <cell r="AC644">
            <v>45292</v>
          </cell>
          <cell r="AD644">
            <v>45657</v>
          </cell>
          <cell r="AE644" t="str">
            <v>1</v>
          </cell>
          <cell r="AF644" t="str">
            <v>1.SERVICIO CIVIL PUBLICO (LOSEP)</v>
          </cell>
          <cell r="AG644" t="str">
            <v>2</v>
          </cell>
          <cell r="AH644" t="str">
            <v>2  NIVEL OPERATIVO</v>
          </cell>
          <cell r="AI644" t="str">
            <v>2</v>
          </cell>
          <cell r="AJ644" t="str">
            <v>CONTRATOS OCASIONALES</v>
          </cell>
          <cell r="AK644" t="str">
            <v>NO04</v>
          </cell>
          <cell r="AL644" t="str">
            <v>SERVIDOR PUBLICO DE APOYO 2</v>
          </cell>
          <cell r="AM644" t="str">
            <v>CNE147</v>
          </cell>
          <cell r="AN644" t="str">
            <v>SECRETARIA/O PROVINCIAL</v>
          </cell>
        </row>
        <row r="645">
          <cell r="W645" t="str">
            <v>PEÑA ALDAZ MARCO ANTONIO</v>
          </cell>
          <cell r="X645" t="str">
            <v>0401202049</v>
          </cell>
          <cell r="Y645">
            <v>30734</v>
          </cell>
          <cell r="Z645" t="str">
            <v>Edad 40 años, 1 meses y 10 días.</v>
          </cell>
          <cell r="AA645" t="str">
            <v>MASCULINO</v>
          </cell>
          <cell r="AB645" t="str">
            <v>MESTIZO</v>
          </cell>
          <cell r="AC645">
            <v>45292</v>
          </cell>
          <cell r="AD645">
            <v>45657</v>
          </cell>
          <cell r="AE645" t="str">
            <v>1</v>
          </cell>
          <cell r="AF645" t="str">
            <v>1.SERVICIO CIVIL PUBLICO (LOSEP)</v>
          </cell>
          <cell r="AG645" t="str">
            <v>8</v>
          </cell>
          <cell r="AH645" t="str">
            <v>8 NIVEL SUPERIOR DECRETO 624</v>
          </cell>
          <cell r="AI645" t="str">
            <v>1</v>
          </cell>
          <cell r="AJ645" t="str">
            <v>NOMBRAMIENTO</v>
          </cell>
          <cell r="AK645" t="str">
            <v>NSD4</v>
          </cell>
          <cell r="AL645" t="str">
            <v>NIVEL JERARQUICO SUPERIOR 4 DEC. 624</v>
          </cell>
          <cell r="AM645" t="str">
            <v>CNE008</v>
          </cell>
          <cell r="AN645" t="str">
            <v>DIRECTOR NACIONAL DE PROMOCION ELECTORAL</v>
          </cell>
        </row>
        <row r="646">
          <cell r="W646" t="str">
            <v>ARGUELLO TELLO BELINDA SALOME</v>
          </cell>
          <cell r="X646" t="str">
            <v>0803719459</v>
          </cell>
          <cell r="Y646">
            <v>33434</v>
          </cell>
          <cell r="Z646" t="str">
            <v>Edad 32 años, 8 meses y 17 días.</v>
          </cell>
          <cell r="AA646" t="str">
            <v>FEMENINO</v>
          </cell>
          <cell r="AB646" t="str">
            <v>MESTIZO</v>
          </cell>
          <cell r="AC646">
            <v>45292</v>
          </cell>
          <cell r="AD646">
            <v>45657</v>
          </cell>
          <cell r="AE646" t="str">
            <v>1</v>
          </cell>
          <cell r="AF646" t="str">
            <v>1.SERVICIO CIVIL PUBLICO (LOSEP)</v>
          </cell>
          <cell r="AG646" t="str">
            <v>2</v>
          </cell>
          <cell r="AH646" t="str">
            <v>2  NIVEL OPERATIVO</v>
          </cell>
          <cell r="AI646" t="str">
            <v>2</v>
          </cell>
          <cell r="AJ646" t="str">
            <v>CONTRATOS OCASIONALES</v>
          </cell>
          <cell r="AK646" t="str">
            <v>NO04</v>
          </cell>
          <cell r="AL646" t="str">
            <v>SERVIDOR PUBLICO DE APOYO 2</v>
          </cell>
          <cell r="AM646" t="str">
            <v>SECPRO</v>
          </cell>
          <cell r="AN646" t="str">
            <v>SECRETARIO PROVINCIAL</v>
          </cell>
        </row>
        <row r="647">
          <cell r="W647" t="str">
            <v>TOSCANO VELASCO INES ALEXANDRA</v>
          </cell>
          <cell r="X647" t="str">
            <v>1600586307</v>
          </cell>
          <cell r="Y647">
            <v>33871</v>
          </cell>
          <cell r="Z647" t="str">
            <v>Edad 31 años, 6 meses y 8 días.</v>
          </cell>
          <cell r="AA647" t="str">
            <v>FEMENINO</v>
          </cell>
          <cell r="AB647" t="str">
            <v>MESTIZO</v>
          </cell>
          <cell r="AC647">
            <v>45292</v>
          </cell>
          <cell r="AD647">
            <v>45657</v>
          </cell>
          <cell r="AE647" t="str">
            <v>1</v>
          </cell>
          <cell r="AF647" t="str">
            <v>1.SERVICIO CIVIL PUBLICO (LOSEP)</v>
          </cell>
          <cell r="AG647" t="str">
            <v>2</v>
          </cell>
          <cell r="AH647" t="str">
            <v>2  NIVEL OPERATIVO</v>
          </cell>
          <cell r="AI647" t="str">
            <v>2</v>
          </cell>
          <cell r="AJ647" t="str">
            <v>CONTRATOS OCASIONALES</v>
          </cell>
          <cell r="AK647" t="str">
            <v>NO11</v>
          </cell>
          <cell r="AL647" t="str">
            <v>SERVIDOR PUBLICO 5</v>
          </cell>
          <cell r="AM647" t="str">
            <v>CNE077</v>
          </cell>
          <cell r="AN647" t="str">
            <v>ANALISTA PROVINCIAL DE PARTICIPACION POLITICA 2</v>
          </cell>
        </row>
        <row r="648">
          <cell r="W648" t="str">
            <v>GUILLEN CALDERON GIOCONDA ELISABETH</v>
          </cell>
          <cell r="X648" t="str">
            <v>1400412266</v>
          </cell>
          <cell r="Y648">
            <v>27668</v>
          </cell>
          <cell r="Z648" t="str">
            <v>Edad 48 años, 6 meses y 0 días.</v>
          </cell>
          <cell r="AA648" t="str">
            <v>FEMENINO</v>
          </cell>
          <cell r="AB648" t="str">
            <v>MESTIZO</v>
          </cell>
          <cell r="AC648">
            <v>45292</v>
          </cell>
          <cell r="AD648">
            <v>45657</v>
          </cell>
          <cell r="AE648" t="str">
            <v>1</v>
          </cell>
          <cell r="AF648" t="str">
            <v>1.SERVICIO CIVIL PUBLICO (LOSEP)</v>
          </cell>
          <cell r="AG648" t="str">
            <v>2</v>
          </cell>
          <cell r="AH648" t="str">
            <v>2  NIVEL OPERATIVO</v>
          </cell>
          <cell r="AI648" t="str">
            <v>2</v>
          </cell>
          <cell r="AJ648" t="str">
            <v>CONTRATOS OCASIONALES</v>
          </cell>
          <cell r="AK648" t="str">
            <v>NO15</v>
          </cell>
          <cell r="AL648" t="str">
            <v>SERVIDOR PUBLICO 9</v>
          </cell>
          <cell r="AM648" t="str">
            <v>CNE105</v>
          </cell>
          <cell r="AN648" t="str">
            <v>COORDINADOR DE PROMOCION ELECTORAL</v>
          </cell>
        </row>
        <row r="649">
          <cell r="W649" t="str">
            <v>AGUILAR RODRIGUEZ ANDREA ALEJANDRA</v>
          </cell>
          <cell r="X649" t="str">
            <v>1207934447</v>
          </cell>
          <cell r="Y649">
            <v>34863</v>
          </cell>
          <cell r="Z649" t="str">
            <v>Edad 28 años, 9 meses y 19 días.</v>
          </cell>
          <cell r="AA649" t="str">
            <v>FEMENINO</v>
          </cell>
          <cell r="AB649" t="str">
            <v>MESTIZO</v>
          </cell>
          <cell r="AC649">
            <v>45292</v>
          </cell>
          <cell r="AD649">
            <v>45657</v>
          </cell>
          <cell r="AE649" t="str">
            <v>1</v>
          </cell>
          <cell r="AF649" t="str">
            <v>1.SERVICIO CIVIL PUBLICO (LOSEP)</v>
          </cell>
          <cell r="AG649" t="str">
            <v>2</v>
          </cell>
          <cell r="AH649" t="str">
            <v>2  NIVEL OPERATIVO</v>
          </cell>
          <cell r="AI649" t="str">
            <v>2</v>
          </cell>
          <cell r="AJ649" t="str">
            <v>CONTRATOS OCASIONALES</v>
          </cell>
          <cell r="AK649" t="str">
            <v>NO11</v>
          </cell>
          <cell r="AL649" t="str">
            <v>SERVIDOR PUBLICO 5</v>
          </cell>
          <cell r="AM649" t="str">
            <v>CNE071</v>
          </cell>
          <cell r="AN649" t="str">
            <v>ANALISTA PROVINCIAL DE ASESORIA JURIDICA 2</v>
          </cell>
        </row>
        <row r="650">
          <cell r="W650" t="str">
            <v>MENDOZA LEDESMA ANA CECILIA</v>
          </cell>
          <cell r="X650" t="str">
            <v>1307010627</v>
          </cell>
          <cell r="Y650">
            <v>26658</v>
          </cell>
          <cell r="Z650" t="str">
            <v>Edad 51 años, 3 meses y 7 días.</v>
          </cell>
          <cell r="AA650" t="str">
            <v>FEMENINO</v>
          </cell>
          <cell r="AB650" t="str">
            <v>MESTIZO</v>
          </cell>
          <cell r="AC650">
            <v>45292</v>
          </cell>
          <cell r="AD650">
            <v>45657</v>
          </cell>
          <cell r="AE650" t="str">
            <v>1</v>
          </cell>
          <cell r="AF650" t="str">
            <v>1.SERVICIO CIVIL PUBLICO (LOSEP)</v>
          </cell>
          <cell r="AG650" t="str">
            <v>2</v>
          </cell>
          <cell r="AH650" t="str">
            <v>2  NIVEL OPERATIVO</v>
          </cell>
          <cell r="AI650" t="str">
            <v>2</v>
          </cell>
          <cell r="AJ650" t="str">
            <v>CONTRATOS OCASIONALES</v>
          </cell>
          <cell r="AK650" t="str">
            <v>NO11</v>
          </cell>
          <cell r="AL650" t="str">
            <v>SERVIDOR PUBLICO 5</v>
          </cell>
          <cell r="AM650" t="str">
            <v>CNE071</v>
          </cell>
          <cell r="AN650" t="str">
            <v>ANALISTA PROVINCIAL DE ASESORIA JURIDICA 2</v>
          </cell>
        </row>
        <row r="651">
          <cell r="W651" t="str">
            <v>FALCONI AUSAY KARINA DEL ROCIO</v>
          </cell>
          <cell r="X651" t="str">
            <v>0502395288</v>
          </cell>
          <cell r="Y651">
            <v>32473</v>
          </cell>
          <cell r="Z651" t="str">
            <v>Edad 35 años, 4 meses y 6 días.</v>
          </cell>
          <cell r="AA651" t="str">
            <v>FEMENINO</v>
          </cell>
          <cell r="AB651" t="str">
            <v>MESTIZO</v>
          </cell>
          <cell r="AC651">
            <v>45292</v>
          </cell>
          <cell r="AD651">
            <v>45657</v>
          </cell>
          <cell r="AE651" t="str">
            <v>1</v>
          </cell>
          <cell r="AF651" t="str">
            <v>1.SERVICIO CIVIL PUBLICO (LOSEP)</v>
          </cell>
          <cell r="AG651" t="str">
            <v>2</v>
          </cell>
          <cell r="AH651" t="str">
            <v>2  NIVEL OPERATIVO</v>
          </cell>
          <cell r="AI651" t="str">
            <v>2</v>
          </cell>
          <cell r="AJ651" t="str">
            <v>CONTRATOS OCASIONALES</v>
          </cell>
          <cell r="AK651" t="str">
            <v>NO09</v>
          </cell>
          <cell r="AL651" t="str">
            <v>SERVIDOR PUBLICO 3</v>
          </cell>
          <cell r="AM651" t="str">
            <v>CNE050</v>
          </cell>
          <cell r="AN651" t="str">
            <v>ANALISTA DE PLANIFICACION Y PROYECTOS 1</v>
          </cell>
        </row>
        <row r="652">
          <cell r="W652" t="str">
            <v>GUERRERO ROUSSEAU TOMAS EDMUNDO</v>
          </cell>
          <cell r="X652" t="str">
            <v>1707755946</v>
          </cell>
          <cell r="Y652">
            <v>24421</v>
          </cell>
          <cell r="Z652" t="str">
            <v>Edad 57 años, 4 meses y 22 días.</v>
          </cell>
          <cell r="AA652" t="str">
            <v>MASCULINO</v>
          </cell>
          <cell r="AB652" t="str">
            <v>MESTIZO</v>
          </cell>
          <cell r="AC652">
            <v>45292</v>
          </cell>
          <cell r="AD652">
            <v>45657</v>
          </cell>
          <cell r="AE652" t="str">
            <v>1</v>
          </cell>
          <cell r="AF652" t="str">
            <v>1.SERVICIO CIVIL PUBLICO (LOSEP)</v>
          </cell>
          <cell r="AG652" t="str">
            <v>8</v>
          </cell>
          <cell r="AH652" t="str">
            <v>8 NIVEL SUPERIOR DECRETO 624</v>
          </cell>
          <cell r="AI652" t="str">
            <v>1</v>
          </cell>
          <cell r="AJ652" t="str">
            <v>NOMBRAMIENTO</v>
          </cell>
          <cell r="AK652" t="str">
            <v>NSD2</v>
          </cell>
          <cell r="AL652" t="str">
            <v>NIVEL JERARQUICO SUPERIOR 2 DEC. 601</v>
          </cell>
          <cell r="AM652" t="str">
            <v>CO1301</v>
          </cell>
          <cell r="AN652" t="str">
            <v>VOCAL</v>
          </cell>
        </row>
        <row r="653">
          <cell r="W653" t="str">
            <v>MACIAS LOPEZ DEISY ELIZABETH</v>
          </cell>
          <cell r="X653" t="str">
            <v>1205432469</v>
          </cell>
          <cell r="Y653">
            <v>30443</v>
          </cell>
          <cell r="Z653" t="str">
            <v>Edad 40 años, 10 meses y 25 días.</v>
          </cell>
          <cell r="AA653" t="str">
            <v>FEMENINO</v>
          </cell>
          <cell r="AB653" t="str">
            <v>MESTIZO</v>
          </cell>
          <cell r="AC653">
            <v>45292</v>
          </cell>
          <cell r="AD653">
            <v>45657</v>
          </cell>
          <cell r="AE653" t="str">
            <v>1</v>
          </cell>
          <cell r="AF653" t="str">
            <v>1.SERVICIO CIVIL PUBLICO (LOSEP)</v>
          </cell>
          <cell r="AG653" t="str">
            <v>8</v>
          </cell>
          <cell r="AH653" t="str">
            <v>8 NIVEL SUPERIOR DECRETO 624</v>
          </cell>
          <cell r="AI653" t="str">
            <v>1</v>
          </cell>
          <cell r="AJ653" t="str">
            <v>NOMBRAMIENTO</v>
          </cell>
          <cell r="AK653" t="str">
            <v>NSD2</v>
          </cell>
          <cell r="AL653" t="str">
            <v>NIVEL JERARQUICO SUPERIOR 2 DEC. 601</v>
          </cell>
          <cell r="AM653" t="str">
            <v>CO1301</v>
          </cell>
          <cell r="AN653" t="str">
            <v>VOCAL</v>
          </cell>
        </row>
        <row r="654">
          <cell r="W654" t="str">
            <v>BONILLA SAQUISILI DANIELA MONSERRATH</v>
          </cell>
          <cell r="X654" t="str">
            <v>1804385209</v>
          </cell>
          <cell r="Y654">
            <v>34162</v>
          </cell>
          <cell r="Z654" t="str">
            <v>Edad 30 años, 8 meses y 20 días.</v>
          </cell>
          <cell r="AA654" t="str">
            <v>FEMENINO</v>
          </cell>
          <cell r="AB654" t="str">
            <v>MESTIZO</v>
          </cell>
          <cell r="AC654">
            <v>45292</v>
          </cell>
          <cell r="AD654">
            <v>45657</v>
          </cell>
          <cell r="AE654" t="str">
            <v>1</v>
          </cell>
          <cell r="AF654" t="str">
            <v>1.SERVICIO CIVIL PUBLICO (LOSEP)</v>
          </cell>
          <cell r="AG654" t="str">
            <v>2</v>
          </cell>
          <cell r="AH654" t="str">
            <v>2  NIVEL OPERATIVO</v>
          </cell>
          <cell r="AI654" t="str">
            <v>2</v>
          </cell>
          <cell r="AJ654" t="str">
            <v>CONTRATOS OCASIONALES</v>
          </cell>
          <cell r="AK654" t="str">
            <v>NO11</v>
          </cell>
          <cell r="AL654" t="str">
            <v>SERVIDOR PUBLICO 5</v>
          </cell>
          <cell r="AM654" t="str">
            <v>CNE076</v>
          </cell>
          <cell r="AN654" t="str">
            <v>ANALISTA PROVINCIAL DE PARTICIPACION POLITICA 1</v>
          </cell>
        </row>
        <row r="655">
          <cell r="W655" t="str">
            <v>TRUJILLO LLERENA WILSON JAVIER</v>
          </cell>
          <cell r="X655" t="str">
            <v>1718565060</v>
          </cell>
          <cell r="Y655">
            <v>34276</v>
          </cell>
          <cell r="Z655" t="str">
            <v>Edad 30 años, 4 meses y 29 días.</v>
          </cell>
          <cell r="AA655" t="str">
            <v>MASCULINO</v>
          </cell>
          <cell r="AB655" t="str">
            <v>MESTIZO</v>
          </cell>
          <cell r="AC655">
            <v>45292</v>
          </cell>
          <cell r="AD655">
            <v>45657</v>
          </cell>
          <cell r="AE655" t="str">
            <v>1</v>
          </cell>
          <cell r="AF655" t="str">
            <v>1.SERVICIO CIVIL PUBLICO (LOSEP)</v>
          </cell>
          <cell r="AG655" t="str">
            <v>2</v>
          </cell>
          <cell r="AH655" t="str">
            <v>2  NIVEL OPERATIVO</v>
          </cell>
          <cell r="AI655" t="str">
            <v>2</v>
          </cell>
          <cell r="AJ655" t="str">
            <v>CONTRATOS OCASIONALES</v>
          </cell>
          <cell r="AK655" t="str">
            <v>NO15</v>
          </cell>
          <cell r="AL655" t="str">
            <v>SERVIDOR PUBLICO 9</v>
          </cell>
          <cell r="AM655" t="str">
            <v>CNE102</v>
          </cell>
          <cell r="AN655" t="str">
            <v>COORDINADOR DE PROCESOS ELECTORALES</v>
          </cell>
        </row>
        <row r="656">
          <cell r="W656" t="str">
            <v>ULLOA LLUMITAXI WILMAN STALIN</v>
          </cell>
          <cell r="X656" t="str">
            <v>0202078937</v>
          </cell>
          <cell r="Y656">
            <v>32784</v>
          </cell>
          <cell r="Z656" t="str">
            <v>Edad 34 años, 5 meses y 29 días.</v>
          </cell>
          <cell r="AA656" t="str">
            <v>MASCULINO</v>
          </cell>
          <cell r="AB656" t="str">
            <v>MESTIZO</v>
          </cell>
          <cell r="AC656">
            <v>45292</v>
          </cell>
          <cell r="AD656">
            <v>45657</v>
          </cell>
          <cell r="AE656" t="str">
            <v>1</v>
          </cell>
          <cell r="AF656" t="str">
            <v>1.SERVICIO CIVIL PUBLICO (LOSEP)</v>
          </cell>
          <cell r="AG656" t="str">
            <v>2</v>
          </cell>
          <cell r="AH656" t="str">
            <v>2  NIVEL OPERATIVO</v>
          </cell>
          <cell r="AI656" t="str">
            <v>2</v>
          </cell>
          <cell r="AJ656" t="str">
            <v>CONTRATOS OCASIONALES</v>
          </cell>
          <cell r="AK656" t="str">
            <v>NO09</v>
          </cell>
          <cell r="AL656" t="str">
            <v>SERVIDOR PUBLICO 3</v>
          </cell>
          <cell r="AM656" t="str">
            <v>CNE078</v>
          </cell>
          <cell r="AN656" t="str">
            <v>ANALISTA PROVINCIAL DE PROCESOS ELECTORALES 1</v>
          </cell>
        </row>
        <row r="657">
          <cell r="W657" t="str">
            <v>RIOS AVILA ASSENET EVANGELINA</v>
          </cell>
          <cell r="X657" t="str">
            <v>0930572862</v>
          </cell>
          <cell r="Y657">
            <v>33841</v>
          </cell>
          <cell r="Z657" t="str">
            <v>Edad 31 años, 7 meses y 7 días.</v>
          </cell>
          <cell r="AA657" t="str">
            <v>FEMENINO</v>
          </cell>
          <cell r="AB657" t="str">
            <v>MESTIZO</v>
          </cell>
          <cell r="AC657">
            <v>45292</v>
          </cell>
          <cell r="AD657">
            <v>45657</v>
          </cell>
          <cell r="AE657" t="str">
            <v>1</v>
          </cell>
          <cell r="AF657" t="str">
            <v>1.SERVICIO CIVIL PUBLICO (LOSEP)</v>
          </cell>
          <cell r="AG657" t="str">
            <v>2</v>
          </cell>
          <cell r="AH657" t="str">
            <v>2  NIVEL OPERATIVO</v>
          </cell>
          <cell r="AI657" t="str">
            <v>2</v>
          </cell>
          <cell r="AJ657" t="str">
            <v>CONTRATOS OCASIONALES</v>
          </cell>
          <cell r="AK657" t="str">
            <v>NO13</v>
          </cell>
          <cell r="AL657" t="str">
            <v>SERVIDOR PUBLICO 7</v>
          </cell>
          <cell r="AM657" t="str">
            <v>CNE141</v>
          </cell>
          <cell r="AN657" t="str">
            <v>ESPECIALISTA PROVINCIAL DE TALENTO HUMANO</v>
          </cell>
        </row>
        <row r="658">
          <cell r="W658" t="str">
            <v>VASQUEZ AMAGUAÑA MARIA JUANA</v>
          </cell>
          <cell r="X658" t="str">
            <v>1719569236</v>
          </cell>
          <cell r="Y658">
            <v>32304</v>
          </cell>
          <cell r="Z658" t="str">
            <v>Edad 35 años, 9 meses y 22 días.</v>
          </cell>
          <cell r="AA658" t="str">
            <v>FEMENINO</v>
          </cell>
          <cell r="AB658" t="str">
            <v>INDIGENA</v>
          </cell>
          <cell r="AC658">
            <v>45292</v>
          </cell>
          <cell r="AD658">
            <v>45657</v>
          </cell>
          <cell r="AE658" t="str">
            <v>1</v>
          </cell>
          <cell r="AF658" t="str">
            <v>1.SERVICIO CIVIL PUBLICO (LOSEP)</v>
          </cell>
          <cell r="AG658" t="str">
            <v>2</v>
          </cell>
          <cell r="AH658" t="str">
            <v>2  NIVEL OPERATIVO</v>
          </cell>
          <cell r="AI658" t="str">
            <v>2</v>
          </cell>
          <cell r="AJ658" t="str">
            <v>CONTRATOS OCASIONALES</v>
          </cell>
          <cell r="AK658" t="str">
            <v>NO06</v>
          </cell>
          <cell r="AL658" t="str">
            <v>SERVIDOR PUBLICO DE APOYO 4</v>
          </cell>
          <cell r="AM658" t="str">
            <v>ME216</v>
          </cell>
          <cell r="AN658" t="str">
            <v>TECNICO ADMINISTRATIVO</v>
          </cell>
        </row>
        <row r="659">
          <cell r="W659" t="str">
            <v>GUANDINANGO SANCHEZ ANGEL MIGUEL</v>
          </cell>
          <cell r="X659" t="str">
            <v>1721886289</v>
          </cell>
          <cell r="Y659">
            <v>32752</v>
          </cell>
          <cell r="Z659" t="str">
            <v>Edad 34 años, 7 meses y 0 días.</v>
          </cell>
          <cell r="AA659" t="str">
            <v>MASCULINO</v>
          </cell>
          <cell r="AB659" t="str">
            <v>INDIGENA</v>
          </cell>
          <cell r="AC659">
            <v>45292</v>
          </cell>
          <cell r="AD659">
            <v>45657</v>
          </cell>
          <cell r="AE659" t="str">
            <v>1</v>
          </cell>
          <cell r="AF659" t="str">
            <v>1.SERVICIO CIVIL PUBLICO (LOSEP)</v>
          </cell>
          <cell r="AG659" t="str">
            <v>2</v>
          </cell>
          <cell r="AH659" t="str">
            <v>2  NIVEL OPERATIVO</v>
          </cell>
          <cell r="AI659" t="str">
            <v>2</v>
          </cell>
          <cell r="AJ659" t="str">
            <v>CONTRATOS OCASIONALES</v>
          </cell>
          <cell r="AK659" t="str">
            <v>NO11</v>
          </cell>
          <cell r="AL659" t="str">
            <v>SERVIDOR PUBLICO 5</v>
          </cell>
          <cell r="AM659" t="str">
            <v>CNE051</v>
          </cell>
          <cell r="AN659" t="str">
            <v>ANALISTA DE PLANIFICACION Y PROYECTOS 2</v>
          </cell>
        </row>
        <row r="660">
          <cell r="W660" t="str">
            <v>SUAREZ JARAMILLO PABLO XAVIER</v>
          </cell>
          <cell r="X660" t="str">
            <v>1708037526</v>
          </cell>
          <cell r="Y660">
            <v>23402</v>
          </cell>
          <cell r="Z660" t="str">
            <v>Edad 60 años, 2 meses y 6 días.</v>
          </cell>
          <cell r="AA660" t="str">
            <v>MASCULINO</v>
          </cell>
          <cell r="AB660" t="str">
            <v>MESTIZO</v>
          </cell>
          <cell r="AC660">
            <v>45292</v>
          </cell>
          <cell r="AD660">
            <v>45657</v>
          </cell>
          <cell r="AE660" t="str">
            <v>1</v>
          </cell>
          <cell r="AF660" t="str">
            <v>1.SERVICIO CIVIL PUBLICO (LOSEP)</v>
          </cell>
          <cell r="AG660" t="str">
            <v>8</v>
          </cell>
          <cell r="AH660" t="str">
            <v>8 NIVEL SUPERIOR DECRETO 624</v>
          </cell>
          <cell r="AI660" t="str">
            <v>1</v>
          </cell>
          <cell r="AJ660" t="str">
            <v>NOMBRAMIENTO</v>
          </cell>
          <cell r="AK660" t="str">
            <v>NSD2</v>
          </cell>
          <cell r="AL660" t="str">
            <v>NIVEL JERARQUICO SUPERIOR 2 DEC. 601</v>
          </cell>
          <cell r="AM660" t="str">
            <v>CNE187</v>
          </cell>
          <cell r="AN660" t="str">
            <v>DIRECTOR NACIONAL DE ASESORIA JURIDICA</v>
          </cell>
        </row>
        <row r="661">
          <cell r="W661" t="str">
            <v>PADILLA OCAÑA LUIS XAVIER</v>
          </cell>
          <cell r="X661" t="str">
            <v>1725350159</v>
          </cell>
          <cell r="Y661">
            <v>33731</v>
          </cell>
          <cell r="Z661" t="str">
            <v>Edad 31 años, 10 meses y 25 días.</v>
          </cell>
          <cell r="AA661" t="str">
            <v>MASCULINO</v>
          </cell>
          <cell r="AB661" t="str">
            <v>MESTIZO</v>
          </cell>
          <cell r="AC661">
            <v>45292</v>
          </cell>
          <cell r="AD661">
            <v>45657</v>
          </cell>
          <cell r="AE661" t="str">
            <v>1</v>
          </cell>
          <cell r="AF661" t="str">
            <v>1.SERVICIO CIVIL PUBLICO (LOSEP)</v>
          </cell>
          <cell r="AG661" t="str">
            <v>2</v>
          </cell>
          <cell r="AH661" t="str">
            <v>2  NIVEL OPERATIVO</v>
          </cell>
          <cell r="AI661" t="str">
            <v>2</v>
          </cell>
          <cell r="AJ661" t="str">
            <v>CONTRATOS OCASIONALES</v>
          </cell>
          <cell r="AK661" t="str">
            <v>NO15</v>
          </cell>
          <cell r="AL661" t="str">
            <v>SERVIDOR PUBLICO 9</v>
          </cell>
          <cell r="AM661" t="str">
            <v>ENM005</v>
          </cell>
          <cell r="AN661" t="str">
            <v>COORDINADOR ADMINISTRATIVO</v>
          </cell>
        </row>
        <row r="662">
          <cell r="W662" t="str">
            <v>ESPINOSA VILLARREAL HECTOR EFREN</v>
          </cell>
          <cell r="X662" t="str">
            <v>1003116751</v>
          </cell>
          <cell r="Y662">
            <v>32584</v>
          </cell>
          <cell r="Z662" t="str">
            <v>Edad 35 años, 0 meses y 15 días.</v>
          </cell>
          <cell r="AA662" t="str">
            <v>MASCULINO</v>
          </cell>
          <cell r="AB662" t="str">
            <v>MESTIZO</v>
          </cell>
          <cell r="AC662">
            <v>45292</v>
          </cell>
          <cell r="AD662">
            <v>45412</v>
          </cell>
          <cell r="AE662" t="str">
            <v>1</v>
          </cell>
          <cell r="AF662" t="str">
            <v>1.SERVICIO CIVIL PUBLICO (LOSEP)</v>
          </cell>
          <cell r="AG662" t="str">
            <v>2</v>
          </cell>
          <cell r="AH662" t="str">
            <v>2  NIVEL OPERATIVO</v>
          </cell>
          <cell r="AI662" t="str">
            <v>2</v>
          </cell>
          <cell r="AJ662" t="str">
            <v>CONTRATOS OCASIONALES</v>
          </cell>
          <cell r="AK662" t="str">
            <v>NO09</v>
          </cell>
          <cell r="AL662" t="str">
            <v>SERVIDOR PUBLICO 3</v>
          </cell>
          <cell r="AM662" t="str">
            <v>CNE219</v>
          </cell>
          <cell r="AN662" t="str">
            <v>ANALISTA PROVINCIAL DE SEGURIDAD INFORMATICA Y PROYECTOS TECNOLOGICOS ELECTORALES 1</v>
          </cell>
        </row>
        <row r="663">
          <cell r="W663" t="str">
            <v>MANZABA SALAZAR LENIN ANDRES</v>
          </cell>
          <cell r="X663" t="str">
            <v>1313309567</v>
          </cell>
          <cell r="Y663">
            <v>33599</v>
          </cell>
          <cell r="Z663" t="str">
            <v>Edad 32 años, 3 meses y 5 días.</v>
          </cell>
          <cell r="AA663" t="str">
            <v>MASCULINO</v>
          </cell>
          <cell r="AB663" t="str">
            <v>MONTUBIO</v>
          </cell>
          <cell r="AC663">
            <v>45292</v>
          </cell>
          <cell r="AD663">
            <v>45657</v>
          </cell>
          <cell r="AE663" t="str">
            <v>1</v>
          </cell>
          <cell r="AF663" t="str">
            <v>1.SERVICIO CIVIL PUBLICO (LOSEP)</v>
          </cell>
          <cell r="AG663" t="str">
            <v>2</v>
          </cell>
          <cell r="AH663" t="str">
            <v>2  NIVEL OPERATIVO</v>
          </cell>
          <cell r="AI663" t="str">
            <v>2</v>
          </cell>
          <cell r="AJ663" t="str">
            <v>CONTRATOS OCASIONALES</v>
          </cell>
          <cell r="AK663" t="str">
            <v>NO11</v>
          </cell>
          <cell r="AL663" t="str">
            <v>SERVIDOR PUBLICO 5</v>
          </cell>
          <cell r="AM663" t="str">
            <v>CJ0233</v>
          </cell>
          <cell r="AN663" t="str">
            <v>ANALISTA PROVINCIAL DE TALENTO HUMANO 2</v>
          </cell>
        </row>
        <row r="664">
          <cell r="W664" t="str">
            <v>AMOROSO GARATE CRISTIAN GONZALO</v>
          </cell>
          <cell r="X664" t="str">
            <v>0301368288</v>
          </cell>
          <cell r="Y664">
            <v>27426</v>
          </cell>
          <cell r="Z664" t="str">
            <v>Edad 49 años, 2 meses y 0 días.</v>
          </cell>
          <cell r="AA664" t="str">
            <v>MASCULINO</v>
          </cell>
          <cell r="AB664" t="str">
            <v>MESTIZO</v>
          </cell>
          <cell r="AC664">
            <v>45292</v>
          </cell>
          <cell r="AD664">
            <v>45657</v>
          </cell>
          <cell r="AE664" t="str">
            <v>1</v>
          </cell>
          <cell r="AF664" t="str">
            <v>1.SERVICIO CIVIL PUBLICO (LOSEP)</v>
          </cell>
          <cell r="AG664" t="str">
            <v>2</v>
          </cell>
          <cell r="AH664" t="str">
            <v>2  NIVEL OPERATIVO</v>
          </cell>
          <cell r="AI664" t="str">
            <v>2</v>
          </cell>
          <cell r="AJ664" t="str">
            <v>CONTRATOS OCASIONALES</v>
          </cell>
          <cell r="AK664" t="str">
            <v>NO11</v>
          </cell>
          <cell r="AL664" t="str">
            <v>SERVIDOR PUBLICO 5</v>
          </cell>
          <cell r="AM664" t="str">
            <v>CJ0237</v>
          </cell>
          <cell r="AN664" t="str">
            <v>ANALISTA PROVINCIAL FINANCIERO 2</v>
          </cell>
        </row>
        <row r="665">
          <cell r="W665" t="str">
            <v>CABRERA COBOS ALEX DAVID</v>
          </cell>
          <cell r="X665" t="str">
            <v>1721447074</v>
          </cell>
          <cell r="Y665">
            <v>33998</v>
          </cell>
          <cell r="Z665" t="str">
            <v>Edad 31 años, 2 meses y 3 días.</v>
          </cell>
          <cell r="AA665" t="str">
            <v>MASCULINO</v>
          </cell>
          <cell r="AB665" t="str">
            <v>MESTIZO</v>
          </cell>
          <cell r="AC665">
            <v>45292</v>
          </cell>
          <cell r="AD665">
            <v>45657</v>
          </cell>
          <cell r="AE665" t="str">
            <v>1</v>
          </cell>
          <cell r="AF665" t="str">
            <v>1.SERVICIO CIVIL PUBLICO (LOSEP)</v>
          </cell>
          <cell r="AG665" t="str">
            <v>2</v>
          </cell>
          <cell r="AH665" t="str">
            <v>2  NIVEL OPERATIVO</v>
          </cell>
          <cell r="AI665" t="str">
            <v>2</v>
          </cell>
          <cell r="AJ665" t="str">
            <v>CONTRATOS OCASIONALES</v>
          </cell>
          <cell r="AK665" t="str">
            <v>NO09</v>
          </cell>
          <cell r="AL665" t="str">
            <v>SERVIDOR PUBLICO 3</v>
          </cell>
          <cell r="AM665" t="str">
            <v>CNE067</v>
          </cell>
          <cell r="AN665" t="str">
            <v>ANALISTA DE SEGURIDAD Y MANEJO INTEGRAL DE RIESGOS 1</v>
          </cell>
        </row>
        <row r="666">
          <cell r="W666" t="str">
            <v>ALVARADO PERUGACHI XAVIER JOSE</v>
          </cell>
          <cell r="X666" t="str">
            <v>1717706319</v>
          </cell>
          <cell r="Y666">
            <v>31226</v>
          </cell>
          <cell r="Z666" t="str">
            <v>Edad 38 años, 9 meses y 4 días.</v>
          </cell>
          <cell r="AA666" t="str">
            <v>MASCULINO</v>
          </cell>
          <cell r="AB666" t="str">
            <v>MESTIZO</v>
          </cell>
          <cell r="AC666">
            <v>45292</v>
          </cell>
          <cell r="AD666">
            <v>45657</v>
          </cell>
          <cell r="AE666" t="str">
            <v>1</v>
          </cell>
          <cell r="AF666" t="str">
            <v>1.SERVICIO CIVIL PUBLICO (LOSEP)</v>
          </cell>
          <cell r="AG666" t="str">
            <v>2</v>
          </cell>
          <cell r="AH666" t="str">
            <v>2  NIVEL OPERATIVO</v>
          </cell>
          <cell r="AI666" t="str">
            <v>2</v>
          </cell>
          <cell r="AJ666" t="str">
            <v>CONTRATOS OCASIONALES</v>
          </cell>
          <cell r="AK666" t="str">
            <v>NO13</v>
          </cell>
          <cell r="AL666" t="str">
            <v>SERVIDOR PUBLICO 7</v>
          </cell>
          <cell r="AM666" t="str">
            <v>CNE202</v>
          </cell>
          <cell r="AN666" t="str">
            <v>ESPECIALISTA DE SISTEMAS E INFORMATICA ELECTORAL</v>
          </cell>
        </row>
        <row r="667">
          <cell r="W667" t="str">
            <v>VELASQUEZ DELGADO GEMA GABRIELA</v>
          </cell>
          <cell r="X667" t="str">
            <v>1313019935</v>
          </cell>
          <cell r="Y667">
            <v>34174</v>
          </cell>
          <cell r="Z667" t="str">
            <v>Edad 30 años, 8 meses y 8 días.</v>
          </cell>
          <cell r="AA667" t="str">
            <v>FEMENINO</v>
          </cell>
          <cell r="AB667" t="str">
            <v>MESTIZO</v>
          </cell>
          <cell r="AC667">
            <v>45292</v>
          </cell>
          <cell r="AD667">
            <v>45657</v>
          </cell>
          <cell r="AE667" t="str">
            <v>1</v>
          </cell>
          <cell r="AF667" t="str">
            <v>1.SERVICIO CIVIL PUBLICO (LOSEP)</v>
          </cell>
          <cell r="AG667" t="str">
            <v>2</v>
          </cell>
          <cell r="AH667" t="str">
            <v>2  NIVEL OPERATIVO</v>
          </cell>
          <cell r="AI667" t="str">
            <v>2</v>
          </cell>
          <cell r="AJ667" t="str">
            <v>CONTRATOS OCASIONALES</v>
          </cell>
          <cell r="AK667" t="str">
            <v>NO04</v>
          </cell>
          <cell r="AL667" t="str">
            <v>SERVIDOR PUBLICO DE APOYO 2</v>
          </cell>
          <cell r="AM667" t="str">
            <v>MDT252</v>
          </cell>
          <cell r="AN667" t="str">
            <v>SECRETARIA PROVINCIAL</v>
          </cell>
        </row>
        <row r="668">
          <cell r="W668" t="str">
            <v>IZQUIERDO VERA MIGUEL FERNANDO</v>
          </cell>
          <cell r="X668" t="str">
            <v>1722036801</v>
          </cell>
          <cell r="Y668">
            <v>32601</v>
          </cell>
          <cell r="Z668" t="str">
            <v>Edad 34 años, 11 meses y 29 días.</v>
          </cell>
          <cell r="AA668" t="str">
            <v>MASCULINO</v>
          </cell>
          <cell r="AB668" t="str">
            <v>MESTIZO</v>
          </cell>
          <cell r="AC668">
            <v>45292</v>
          </cell>
          <cell r="AD668">
            <v>45657</v>
          </cell>
          <cell r="AE668" t="str">
            <v>1</v>
          </cell>
          <cell r="AF668" t="str">
            <v>1.SERVICIO CIVIL PUBLICO (LOSEP)</v>
          </cell>
          <cell r="AG668" t="str">
            <v>2</v>
          </cell>
          <cell r="AH668" t="str">
            <v>2  NIVEL OPERATIVO</v>
          </cell>
          <cell r="AI668" t="str">
            <v>2</v>
          </cell>
          <cell r="AJ668" t="str">
            <v>CONTRATOS OCASIONALES</v>
          </cell>
          <cell r="AK668" t="str">
            <v>NO11</v>
          </cell>
          <cell r="AL668" t="str">
            <v>SERVIDOR PUBLICO 5</v>
          </cell>
          <cell r="AM668" t="str">
            <v>CNE082</v>
          </cell>
          <cell r="AN668" t="str">
            <v>ANALISTA PROVINCIAL DE SECRETARIA GENERAL 2</v>
          </cell>
        </row>
        <row r="669">
          <cell r="W669" t="str">
            <v>VELASTEGUI RUIZ LEONARDO SEBASTIAN</v>
          </cell>
          <cell r="X669" t="str">
            <v>1711045417</v>
          </cell>
          <cell r="Y669">
            <v>30649</v>
          </cell>
          <cell r="Z669" t="str">
            <v>Edad 40 años, 4 meses y 3 días.</v>
          </cell>
          <cell r="AA669" t="str">
            <v>MASCULINO</v>
          </cell>
          <cell r="AB669" t="str">
            <v>MESTIZO</v>
          </cell>
          <cell r="AC669">
            <v>45292</v>
          </cell>
          <cell r="AD669">
            <v>45657</v>
          </cell>
          <cell r="AE669" t="str">
            <v>1</v>
          </cell>
          <cell r="AF669" t="str">
            <v>1.SERVICIO CIVIL PUBLICO (LOSEP)</v>
          </cell>
          <cell r="AG669" t="str">
            <v>2</v>
          </cell>
          <cell r="AH669" t="str">
            <v>2  NIVEL OPERATIVO</v>
          </cell>
          <cell r="AI669" t="str">
            <v>2</v>
          </cell>
          <cell r="AJ669" t="str">
            <v>CONTRATOS OCASIONALES</v>
          </cell>
          <cell r="AK669" t="str">
            <v>NO13</v>
          </cell>
          <cell r="AL669" t="str">
            <v>SERVIDOR PUBLICO 7</v>
          </cell>
          <cell r="AM669" t="str">
            <v>CNE133</v>
          </cell>
          <cell r="AN669" t="str">
            <v>ESPECIALISTA DE SEGURIDAD Y MANEJO INTEGRAL DE RIESGOS</v>
          </cell>
        </row>
        <row r="670">
          <cell r="W670" t="str">
            <v>NUÑEZ FLORES JHONATAN JAVIER</v>
          </cell>
          <cell r="X670" t="str">
            <v>1501069981</v>
          </cell>
          <cell r="Y670">
            <v>34050</v>
          </cell>
          <cell r="Z670" t="str">
            <v>Edad 31 años, 0 meses y 10 días.</v>
          </cell>
          <cell r="AA670" t="str">
            <v>MASCULINO</v>
          </cell>
          <cell r="AB670" t="str">
            <v>MESTIZO</v>
          </cell>
          <cell r="AC670">
            <v>45292</v>
          </cell>
          <cell r="AD670">
            <v>45657</v>
          </cell>
          <cell r="AE670" t="str">
            <v>1</v>
          </cell>
          <cell r="AF670" t="str">
            <v>1.SERVICIO CIVIL PUBLICO (LOSEP)</v>
          </cell>
          <cell r="AG670" t="str">
            <v>2</v>
          </cell>
          <cell r="AH670" t="str">
            <v>2  NIVEL OPERATIVO</v>
          </cell>
          <cell r="AI670" t="str">
            <v>2</v>
          </cell>
          <cell r="AJ670" t="str">
            <v>CONTRATOS OCASIONALES</v>
          </cell>
          <cell r="AK670" t="str">
            <v>NO06</v>
          </cell>
          <cell r="AL670" t="str">
            <v>SERVIDOR PUBLICO DE APOYO 4</v>
          </cell>
          <cell r="AM670" t="str">
            <v>CJ0363</v>
          </cell>
          <cell r="AN670" t="str">
            <v>TECNICO PROVINCIAL ADMINISTRATIVO</v>
          </cell>
        </row>
        <row r="671">
          <cell r="W671" t="str">
            <v>MACIAS ROMERO RICHARD JANHZAR</v>
          </cell>
          <cell r="X671" t="str">
            <v>1306436849</v>
          </cell>
          <cell r="Y671">
            <v>25849</v>
          </cell>
          <cell r="Z671" t="str">
            <v>Edad 53 años, 5 meses y 24 días.</v>
          </cell>
          <cell r="AA671" t="str">
            <v>MASCULINO</v>
          </cell>
          <cell r="AB671" t="str">
            <v>MESTIZO</v>
          </cell>
          <cell r="AC671">
            <v>45292</v>
          </cell>
          <cell r="AD671">
            <v>45657</v>
          </cell>
          <cell r="AE671" t="str">
            <v>1</v>
          </cell>
          <cell r="AF671" t="str">
            <v>1.SERVICIO CIVIL PUBLICO (LOSEP)</v>
          </cell>
          <cell r="AG671" t="str">
            <v>2</v>
          </cell>
          <cell r="AH671" t="str">
            <v>2  NIVEL OPERATIVO</v>
          </cell>
          <cell r="AI671" t="str">
            <v>2</v>
          </cell>
          <cell r="AJ671" t="str">
            <v>CONTRATOS OCASIONALES</v>
          </cell>
          <cell r="AK671" t="str">
            <v>NO11</v>
          </cell>
          <cell r="AL671" t="str">
            <v>SERVIDOR PUBLICO 5</v>
          </cell>
          <cell r="AM671" t="str">
            <v>CNE079</v>
          </cell>
          <cell r="AN671" t="str">
            <v>ANALISTA PROVINCIAL DE PROCESOS ELECTORALES 2</v>
          </cell>
        </row>
        <row r="672">
          <cell r="W672" t="str">
            <v>GONZALEZ YAGUACHI JENNY ELIZABETH</v>
          </cell>
          <cell r="X672" t="str">
            <v>1104626138</v>
          </cell>
          <cell r="Y672">
            <v>31908</v>
          </cell>
          <cell r="Z672" t="str">
            <v>Edad 36 años, 10 meses y 21 días.</v>
          </cell>
          <cell r="AA672" t="str">
            <v>FEMENINO</v>
          </cell>
          <cell r="AB672" t="str">
            <v>MESTIZO</v>
          </cell>
          <cell r="AC672">
            <v>45292</v>
          </cell>
          <cell r="AD672">
            <v>45657</v>
          </cell>
          <cell r="AE672" t="str">
            <v>1</v>
          </cell>
          <cell r="AF672" t="str">
            <v>1.SERVICIO CIVIL PUBLICO (LOSEP)</v>
          </cell>
          <cell r="AG672" t="str">
            <v>2</v>
          </cell>
          <cell r="AH672" t="str">
            <v>2  NIVEL OPERATIVO</v>
          </cell>
          <cell r="AI672" t="str">
            <v>2</v>
          </cell>
          <cell r="AJ672" t="str">
            <v>CONTRATOS OCASIONALES</v>
          </cell>
          <cell r="AK672" t="str">
            <v>NO06</v>
          </cell>
          <cell r="AL672" t="str">
            <v>SERVIDOR PUBLICO DE APOYO 4</v>
          </cell>
          <cell r="AM672" t="str">
            <v>CJ0368</v>
          </cell>
          <cell r="AN672" t="str">
            <v>TECNICO PROVINCIAL FINANCIERO</v>
          </cell>
        </row>
        <row r="673">
          <cell r="W673" t="str">
            <v>PULLAS BOLAÑOS RENE ORLANDO</v>
          </cell>
          <cell r="X673" t="str">
            <v>1714945266</v>
          </cell>
          <cell r="Y673">
            <v>30385</v>
          </cell>
          <cell r="Z673" t="str">
            <v>Edad 41 años, 0 meses y 22 días.</v>
          </cell>
          <cell r="AA673" t="str">
            <v>MASCULINO</v>
          </cell>
          <cell r="AB673" t="str">
            <v>MESTIZO</v>
          </cell>
          <cell r="AC673">
            <v>45292</v>
          </cell>
          <cell r="AD673">
            <v>45657</v>
          </cell>
          <cell r="AE673" t="str">
            <v>1</v>
          </cell>
          <cell r="AF673" t="str">
            <v>1.SERVICIO CIVIL PUBLICO (LOSEP)</v>
          </cell>
          <cell r="AG673" t="str">
            <v>2</v>
          </cell>
          <cell r="AH673" t="str">
            <v>2  NIVEL OPERATIVO</v>
          </cell>
          <cell r="AI673" t="str">
            <v>2</v>
          </cell>
          <cell r="AJ673" t="str">
            <v>CONTRATOS OCASIONALES</v>
          </cell>
          <cell r="AK673" t="str">
            <v>NO13</v>
          </cell>
          <cell r="AL673" t="str">
            <v>SERVIDOR PUBLICO 7</v>
          </cell>
          <cell r="AM673" t="str">
            <v>MAG062</v>
          </cell>
          <cell r="AN673" t="str">
            <v>ESPECIALISTA DE ASESORIA JURIDICA</v>
          </cell>
        </row>
        <row r="674">
          <cell r="W674" t="str">
            <v>PIEDRA AGUIRRE CECIBEL TERESA</v>
          </cell>
          <cell r="X674" t="str">
            <v>1718712803</v>
          </cell>
          <cell r="Y674">
            <v>30956</v>
          </cell>
          <cell r="Z674" t="str">
            <v>Edad 39 años, 6 meses y 0 días.</v>
          </cell>
          <cell r="AA674" t="str">
            <v>FEMENINO</v>
          </cell>
          <cell r="AB674" t="str">
            <v>MESTIZO</v>
          </cell>
          <cell r="AC674">
            <v>45292</v>
          </cell>
          <cell r="AD674">
            <v>45657</v>
          </cell>
          <cell r="AE674" t="str">
            <v>1</v>
          </cell>
          <cell r="AF674" t="str">
            <v>1.SERVICIO CIVIL PUBLICO (LOSEP)</v>
          </cell>
          <cell r="AG674" t="str">
            <v>2</v>
          </cell>
          <cell r="AH674" t="str">
            <v>2  NIVEL OPERATIVO</v>
          </cell>
          <cell r="AI674" t="str">
            <v>2</v>
          </cell>
          <cell r="AJ674" t="str">
            <v>CONTRATOS OCASIONALES</v>
          </cell>
          <cell r="AK674" t="str">
            <v>NO09</v>
          </cell>
          <cell r="AL674" t="str">
            <v>SERVIDOR PUBLICO 3</v>
          </cell>
          <cell r="AM674" t="str">
            <v>UEP1063</v>
          </cell>
          <cell r="AN674" t="str">
            <v>ANALISTA DE GESTION DE TALENTO HUMANO 1</v>
          </cell>
        </row>
        <row r="675">
          <cell r="W675" t="str">
            <v>SOTO LOMAS ERIKA PRISCILA</v>
          </cell>
          <cell r="X675" t="str">
            <v>1723528111</v>
          </cell>
          <cell r="Y675">
            <v>33437</v>
          </cell>
          <cell r="Z675" t="str">
            <v>Edad 32 años, 8 meses y 14 días.</v>
          </cell>
          <cell r="AA675" t="str">
            <v>FEMENINO</v>
          </cell>
          <cell r="AB675" t="str">
            <v>MESTIZO</v>
          </cell>
          <cell r="AC675">
            <v>45292</v>
          </cell>
          <cell r="AD675">
            <v>45657</v>
          </cell>
          <cell r="AE675" t="str">
            <v>1</v>
          </cell>
          <cell r="AF675" t="str">
            <v>1.SERVICIO CIVIL PUBLICO (LOSEP)</v>
          </cell>
          <cell r="AG675" t="str">
            <v>2</v>
          </cell>
          <cell r="AH675" t="str">
            <v>2  NIVEL OPERATIVO</v>
          </cell>
          <cell r="AI675" t="str">
            <v>2</v>
          </cell>
          <cell r="AJ675" t="str">
            <v>CONTRATOS OCASIONALES</v>
          </cell>
          <cell r="AK675" t="str">
            <v>NO11</v>
          </cell>
          <cell r="AL675" t="str">
            <v>SERVIDOR PUBLICO 5</v>
          </cell>
          <cell r="AM675" t="str">
            <v>CNE198</v>
          </cell>
          <cell r="AN675" t="str">
            <v>ANALISTA DE ANALISIS POLITICO Y DIFUSION ELECTORAL 2</v>
          </cell>
        </row>
        <row r="676">
          <cell r="W676" t="str">
            <v>TSAKIMP NANKAMAI MIREYA</v>
          </cell>
          <cell r="X676" t="str">
            <v>1400715270</v>
          </cell>
          <cell r="Y676">
            <v>31126</v>
          </cell>
          <cell r="Z676" t="str">
            <v>Edad 39 años, 0 meses y 12 días.</v>
          </cell>
          <cell r="AA676" t="str">
            <v>FEMENINO</v>
          </cell>
          <cell r="AB676" t="str">
            <v>SHUAR</v>
          </cell>
          <cell r="AC676">
            <v>45292</v>
          </cell>
          <cell r="AD676">
            <v>45657</v>
          </cell>
          <cell r="AE676" t="str">
            <v>1</v>
          </cell>
          <cell r="AF676" t="str">
            <v>1.SERVICIO CIVIL PUBLICO (LOSEP)</v>
          </cell>
          <cell r="AG676" t="str">
            <v>2</v>
          </cell>
          <cell r="AH676" t="str">
            <v>2  NIVEL OPERATIVO</v>
          </cell>
          <cell r="AI676" t="str">
            <v>2</v>
          </cell>
          <cell r="AJ676" t="str">
            <v>CONTRATOS OCASIONALES</v>
          </cell>
          <cell r="AK676" t="str">
            <v>NO13</v>
          </cell>
          <cell r="AL676" t="str">
            <v>SERVIDOR PUBLICO 7</v>
          </cell>
          <cell r="AM676" t="str">
            <v>EPEE026</v>
          </cell>
          <cell r="AN676" t="str">
            <v>ESPECIALISTA DE GESTION DE TALENTO HUMANO</v>
          </cell>
        </row>
        <row r="677">
          <cell r="W677" t="str">
            <v>HURTADO QUIÑONEZ DIAMELA ROSANGELA</v>
          </cell>
          <cell r="X677" t="str">
            <v>0923006969</v>
          </cell>
          <cell r="Y677">
            <v>30066</v>
          </cell>
          <cell r="Z677" t="str">
            <v>Edad 41 años, 11 meses y 7 días.</v>
          </cell>
          <cell r="AA677" t="str">
            <v>FEMENINO</v>
          </cell>
          <cell r="AB677" t="str">
            <v>MESTIZO</v>
          </cell>
          <cell r="AC677">
            <v>45292</v>
          </cell>
          <cell r="AD677">
            <v>45657</v>
          </cell>
          <cell r="AE677" t="str">
            <v>1</v>
          </cell>
          <cell r="AF677" t="str">
            <v>1.SERVICIO CIVIL PUBLICO (LOSEP)</v>
          </cell>
          <cell r="AG677" t="str">
            <v>2</v>
          </cell>
          <cell r="AH677" t="str">
            <v>2  NIVEL OPERATIVO</v>
          </cell>
          <cell r="AI677" t="str">
            <v>2</v>
          </cell>
          <cell r="AJ677" t="str">
            <v>CONTRATOS OCASIONALES</v>
          </cell>
          <cell r="AK677" t="str">
            <v>NO11</v>
          </cell>
          <cell r="AL677" t="str">
            <v>SERVIDOR PUBLICO 5</v>
          </cell>
          <cell r="AM677" t="str">
            <v>CNE075</v>
          </cell>
          <cell r="AN677" t="str">
            <v>ANALISTA PROVINCIAL DE GESTION ESTRATEGICA Y PLANIFICACION 2</v>
          </cell>
        </row>
        <row r="678">
          <cell r="W678" t="str">
            <v>CHANGO NIEBLA CARLOS ALBERTO</v>
          </cell>
          <cell r="X678" t="str">
            <v>0706261864</v>
          </cell>
          <cell r="Y678">
            <v>33502</v>
          </cell>
          <cell r="Z678" t="str">
            <v>Edad 32 años, 6 meses y 11 días.</v>
          </cell>
          <cell r="AA678" t="str">
            <v>MASCULINO</v>
          </cell>
          <cell r="AB678" t="str">
            <v>MESTIZO</v>
          </cell>
          <cell r="AC678">
            <v>45292</v>
          </cell>
          <cell r="AD678">
            <v>45657</v>
          </cell>
          <cell r="AE678" t="str">
            <v>1</v>
          </cell>
          <cell r="AF678" t="str">
            <v>1.SERVICIO CIVIL PUBLICO (LOSEP)</v>
          </cell>
          <cell r="AG678" t="str">
            <v>2</v>
          </cell>
          <cell r="AH678" t="str">
            <v>2  NIVEL OPERATIVO</v>
          </cell>
          <cell r="AI678" t="str">
            <v>2</v>
          </cell>
          <cell r="AJ678" t="str">
            <v>CONTRATOS OCASIONALES</v>
          </cell>
          <cell r="AK678" t="str">
            <v>NO11</v>
          </cell>
          <cell r="AL678" t="str">
            <v>SERVIDOR PUBLICO 5</v>
          </cell>
          <cell r="AM678" t="str">
            <v>CNE079</v>
          </cell>
          <cell r="AN678" t="str">
            <v>ANALISTA PROVINCIAL DE PROCESOS ELECTORALES 2</v>
          </cell>
        </row>
        <row r="679">
          <cell r="W679" t="str">
            <v>PEREIRA CHAMBA ROBERT ENGELS</v>
          </cell>
          <cell r="X679" t="str">
            <v>0703532002</v>
          </cell>
          <cell r="Y679">
            <v>30328</v>
          </cell>
          <cell r="Z679" t="str">
            <v>Edad 41 años, 2 meses y 20 días.</v>
          </cell>
          <cell r="AA679" t="str">
            <v>MASCULINO</v>
          </cell>
          <cell r="AB679" t="str">
            <v>MESTIZO</v>
          </cell>
          <cell r="AC679">
            <v>45292</v>
          </cell>
          <cell r="AD679">
            <v>45657</v>
          </cell>
          <cell r="AE679" t="str">
            <v>1</v>
          </cell>
          <cell r="AF679" t="str">
            <v>1.SERVICIO CIVIL PUBLICO (LOSEP)</v>
          </cell>
          <cell r="AG679" t="str">
            <v>8</v>
          </cell>
          <cell r="AH679" t="str">
            <v>8 NIVEL SUPERIOR DECRETO 624</v>
          </cell>
          <cell r="AI679" t="str">
            <v>1</v>
          </cell>
          <cell r="AJ679" t="str">
            <v>NOMBRAMIENTO</v>
          </cell>
          <cell r="AK679" t="str">
            <v>NSD2</v>
          </cell>
          <cell r="AL679" t="str">
            <v>NIVEL JERARQUICO SUPERIOR 2 DEC. 601</v>
          </cell>
          <cell r="AM679" t="str">
            <v>CO1301</v>
          </cell>
          <cell r="AN679" t="str">
            <v>VOCAL</v>
          </cell>
        </row>
        <row r="680">
          <cell r="W680" t="str">
            <v>CRUZ MIÑACA GABRIELA YAJAIRA</v>
          </cell>
          <cell r="X680" t="str">
            <v>1713186128</v>
          </cell>
          <cell r="Y680">
            <v>29858</v>
          </cell>
          <cell r="Z680" t="str">
            <v>Edad 42 años, 6 meses y 3 días.</v>
          </cell>
          <cell r="AA680" t="str">
            <v>FEMENINO</v>
          </cell>
          <cell r="AB680" t="str">
            <v>MESTIZO</v>
          </cell>
          <cell r="AC680">
            <v>45292</v>
          </cell>
          <cell r="AD680">
            <v>45657</v>
          </cell>
          <cell r="AE680" t="str">
            <v>1</v>
          </cell>
          <cell r="AF680" t="str">
            <v>1.SERVICIO CIVIL PUBLICO (LOSEP)</v>
          </cell>
          <cell r="AG680" t="str">
            <v>2</v>
          </cell>
          <cell r="AH680" t="str">
            <v>2  NIVEL OPERATIVO</v>
          </cell>
          <cell r="AI680" t="str">
            <v>2</v>
          </cell>
          <cell r="AJ680" t="str">
            <v>CONTRATOS OCASIONALES</v>
          </cell>
          <cell r="AK680" t="str">
            <v>NO11</v>
          </cell>
          <cell r="AL680" t="str">
            <v>SERVIDOR PUBLICO 5</v>
          </cell>
          <cell r="AM680" t="str">
            <v>CJ0233</v>
          </cell>
          <cell r="AN680" t="str">
            <v>ANALISTA PROVINCIAL DE TALENTO HUMANO 2</v>
          </cell>
        </row>
        <row r="681">
          <cell r="W681" t="str">
            <v>YEPEZ CEDEÑO MAYRA ALEJANDRA</v>
          </cell>
          <cell r="X681" t="str">
            <v>1720474830</v>
          </cell>
          <cell r="Y681">
            <v>32115</v>
          </cell>
          <cell r="Z681" t="str">
            <v>Edad 36 años, 3 meses y 28 días.</v>
          </cell>
          <cell r="AA681" t="str">
            <v>FEMENINO</v>
          </cell>
          <cell r="AB681" t="str">
            <v>MESTIZO</v>
          </cell>
          <cell r="AC681">
            <v>45292</v>
          </cell>
          <cell r="AD681">
            <v>45657</v>
          </cell>
          <cell r="AE681" t="str">
            <v>1</v>
          </cell>
          <cell r="AF681" t="str">
            <v>1.SERVICIO CIVIL PUBLICO (LOSEP)</v>
          </cell>
          <cell r="AG681" t="str">
            <v>2</v>
          </cell>
          <cell r="AH681" t="str">
            <v>2  NIVEL OPERATIVO</v>
          </cell>
          <cell r="AI681" t="str">
            <v>2</v>
          </cell>
          <cell r="AJ681" t="str">
            <v>CONTRATOS OCASIONALES</v>
          </cell>
          <cell r="AK681" t="str">
            <v>NO06</v>
          </cell>
          <cell r="AL681" t="str">
            <v>SERVIDOR PUBLICO DE APOYO 4</v>
          </cell>
          <cell r="AM681" t="str">
            <v>CNE175</v>
          </cell>
          <cell r="AN681" t="str">
            <v>TECNICO PROVINCIAL DE PROCESOS ELECTORALES</v>
          </cell>
        </row>
        <row r="682">
          <cell r="W682" t="str">
            <v>PALACIOS JIMENEZ CHRISTOPHER BENJAMIN</v>
          </cell>
          <cell r="X682" t="str">
            <v>1718028549</v>
          </cell>
          <cell r="Y682">
            <v>33596</v>
          </cell>
          <cell r="Z682" t="str">
            <v>Edad 32 años, 3 meses y 8 días.</v>
          </cell>
          <cell r="AA682" t="str">
            <v>MASCULINO</v>
          </cell>
          <cell r="AB682" t="str">
            <v>MESTIZO</v>
          </cell>
          <cell r="AC682">
            <v>45292</v>
          </cell>
          <cell r="AD682">
            <v>45657</v>
          </cell>
          <cell r="AE682" t="str">
            <v>1</v>
          </cell>
          <cell r="AF682" t="str">
            <v>1.SERVICIO CIVIL PUBLICO (LOSEP)</v>
          </cell>
          <cell r="AG682" t="str">
            <v>2</v>
          </cell>
          <cell r="AH682" t="str">
            <v>2  NIVEL OPERATIVO</v>
          </cell>
          <cell r="AI682" t="str">
            <v>2</v>
          </cell>
          <cell r="AJ682" t="str">
            <v>CONTRATOS OCASIONALES</v>
          </cell>
          <cell r="AK682" t="str">
            <v>NO13</v>
          </cell>
          <cell r="AL682" t="str">
            <v>SERVIDOR PUBLICO 7</v>
          </cell>
          <cell r="AM682" t="str">
            <v>CNE202</v>
          </cell>
          <cell r="AN682" t="str">
            <v>ESPECIALISTA DE SISTEMAS E INFORMATICA ELECTORAL</v>
          </cell>
        </row>
        <row r="683">
          <cell r="W683" t="str">
            <v>GUAYANAY CALVA LILIANA MARISOL</v>
          </cell>
          <cell r="X683" t="str">
            <v>1104858020</v>
          </cell>
          <cell r="Y683">
            <v>32052</v>
          </cell>
          <cell r="Z683" t="str">
            <v>Edad 36 años, 5 meses y 30 días.</v>
          </cell>
          <cell r="AA683" t="str">
            <v>FEMENINO</v>
          </cell>
          <cell r="AB683" t="str">
            <v>MESTIZO</v>
          </cell>
          <cell r="AC683">
            <v>45292</v>
          </cell>
          <cell r="AD683">
            <v>45657</v>
          </cell>
          <cell r="AE683" t="str">
            <v>1</v>
          </cell>
          <cell r="AF683" t="str">
            <v>1.SERVICIO CIVIL PUBLICO (LOSEP)</v>
          </cell>
          <cell r="AG683" t="str">
            <v>2</v>
          </cell>
          <cell r="AH683" t="str">
            <v>2  NIVEL OPERATIVO</v>
          </cell>
          <cell r="AI683" t="str">
            <v>2</v>
          </cell>
          <cell r="AJ683" t="str">
            <v>CONTRATOS OCASIONALES</v>
          </cell>
          <cell r="AK683" t="str">
            <v>NO13</v>
          </cell>
          <cell r="AL683" t="str">
            <v>SERVIDOR PUBLICO 7</v>
          </cell>
          <cell r="AM683" t="str">
            <v>MCS027</v>
          </cell>
          <cell r="AN683" t="str">
            <v>ESPECIALISTA DE ESTADISTICA</v>
          </cell>
        </row>
        <row r="684">
          <cell r="W684" t="str">
            <v>OCAMPOS CALLE KARLA ELIZABETH</v>
          </cell>
          <cell r="X684" t="str">
            <v>1400719520</v>
          </cell>
          <cell r="Y684">
            <v>32471</v>
          </cell>
          <cell r="Z684" t="str">
            <v>Edad 35 años, 4 meses y 8 días.</v>
          </cell>
          <cell r="AA684" t="str">
            <v>FEMENINO</v>
          </cell>
          <cell r="AB684" t="str">
            <v>MESTIZO</v>
          </cell>
          <cell r="AC684">
            <v>45292</v>
          </cell>
          <cell r="AD684">
            <v>45657</v>
          </cell>
          <cell r="AE684" t="str">
            <v>1</v>
          </cell>
          <cell r="AF684" t="str">
            <v>1.SERVICIO CIVIL PUBLICO (LOSEP)</v>
          </cell>
          <cell r="AG684" t="str">
            <v>2</v>
          </cell>
          <cell r="AH684" t="str">
            <v>2  NIVEL OPERATIVO</v>
          </cell>
          <cell r="AI684" t="str">
            <v>2</v>
          </cell>
          <cell r="AJ684" t="str">
            <v>CONTRATOS OCASIONALES</v>
          </cell>
          <cell r="AK684" t="str">
            <v>NO13</v>
          </cell>
          <cell r="AL684" t="str">
            <v>SERVIDOR PUBLICO 7</v>
          </cell>
          <cell r="AM684" t="str">
            <v>CNE144</v>
          </cell>
          <cell r="AN684" t="str">
            <v>ESPECIALISTA PROVINCIAL FINANCIERO - TESORERIA</v>
          </cell>
        </row>
        <row r="685">
          <cell r="W685" t="str">
            <v>ROJAS SANCHEZ PATRICIO ALEJANDRO</v>
          </cell>
          <cell r="X685" t="str">
            <v>1103590467</v>
          </cell>
          <cell r="Y685">
            <v>32558</v>
          </cell>
          <cell r="Z685" t="str">
            <v>Edad 35 años, 1 meses y 13 días.</v>
          </cell>
          <cell r="AA685" t="str">
            <v>MASCULINO</v>
          </cell>
          <cell r="AB685" t="str">
            <v>MESTIZO</v>
          </cell>
          <cell r="AC685">
            <v>45292</v>
          </cell>
          <cell r="AD685">
            <v>45657</v>
          </cell>
          <cell r="AE685" t="str">
            <v>1</v>
          </cell>
          <cell r="AF685" t="str">
            <v>1.SERVICIO CIVIL PUBLICO (LOSEP)</v>
          </cell>
          <cell r="AG685" t="str">
            <v>2</v>
          </cell>
          <cell r="AH685" t="str">
            <v>2  NIVEL OPERATIVO</v>
          </cell>
          <cell r="AI685" t="str">
            <v>2</v>
          </cell>
          <cell r="AJ685" t="str">
            <v>CONTRATOS OCASIONALES</v>
          </cell>
          <cell r="AK685" t="str">
            <v>NO09</v>
          </cell>
          <cell r="AL685" t="str">
            <v>SERVIDOR PUBLICO 3</v>
          </cell>
          <cell r="AM685" t="str">
            <v>CNE228</v>
          </cell>
          <cell r="AN685" t="str">
            <v>ANALISTA DE FISCALIZACION Y CONTROL DEL GASTO ELECTORAL 1</v>
          </cell>
        </row>
        <row r="686">
          <cell r="W686" t="str">
            <v>QUIROZ PATTA BRENDA YIMABEL</v>
          </cell>
          <cell r="X686" t="str">
            <v>0802460253</v>
          </cell>
          <cell r="Y686">
            <v>33220</v>
          </cell>
          <cell r="Z686" t="str">
            <v>Edad 33 años, 3 meses y 19 días.</v>
          </cell>
          <cell r="AA686" t="str">
            <v>FEMENINO</v>
          </cell>
          <cell r="AB686" t="str">
            <v>MESTIZO</v>
          </cell>
          <cell r="AC686">
            <v>45292</v>
          </cell>
          <cell r="AD686">
            <v>45657</v>
          </cell>
          <cell r="AE686" t="str">
            <v>1</v>
          </cell>
          <cell r="AF686" t="str">
            <v>1.SERVICIO CIVIL PUBLICO (LOSEP)</v>
          </cell>
          <cell r="AG686" t="str">
            <v>2</v>
          </cell>
          <cell r="AH686" t="str">
            <v>2  NIVEL OPERATIVO</v>
          </cell>
          <cell r="AI686" t="str">
            <v>2</v>
          </cell>
          <cell r="AJ686" t="str">
            <v>CONTRATOS OCASIONALES</v>
          </cell>
          <cell r="AK686" t="str">
            <v>NO06</v>
          </cell>
          <cell r="AL686" t="str">
            <v>SERVIDOR PUBLICO DE APOYO 4</v>
          </cell>
          <cell r="AM686" t="str">
            <v>CNE220</v>
          </cell>
          <cell r="AN686" t="str">
            <v>TECNICO PROVINCIAL DE SEGURIDAD INFORMATICA Y PROYECTOS TECNOLOGICOS ELECTORALES</v>
          </cell>
        </row>
        <row r="687">
          <cell r="W687" t="str">
            <v>MORALES BASTIDAS ESTEBAN ANDREE</v>
          </cell>
          <cell r="X687" t="str">
            <v>1725888869</v>
          </cell>
          <cell r="Y687">
            <v>33695</v>
          </cell>
          <cell r="Z687" t="str">
            <v>Edad 32 años, 0 meses y 0 días.</v>
          </cell>
          <cell r="AA687" t="str">
            <v>MASCULINO</v>
          </cell>
          <cell r="AB687" t="str">
            <v>MESTIZO</v>
          </cell>
          <cell r="AC687">
            <v>45292</v>
          </cell>
          <cell r="AD687">
            <v>45657</v>
          </cell>
          <cell r="AE687" t="str">
            <v>1</v>
          </cell>
          <cell r="AF687" t="str">
            <v>1.SERVICIO CIVIL PUBLICO (LOSEP)</v>
          </cell>
          <cell r="AG687" t="str">
            <v>2</v>
          </cell>
          <cell r="AH687" t="str">
            <v>2  NIVEL OPERATIVO</v>
          </cell>
          <cell r="AI687" t="str">
            <v>2</v>
          </cell>
          <cell r="AJ687" t="str">
            <v>CONTRATOS OCASIONALES</v>
          </cell>
          <cell r="AK687" t="str">
            <v>NO11</v>
          </cell>
          <cell r="AL687" t="str">
            <v>SERVIDOR PUBLICO 5</v>
          </cell>
          <cell r="AM687" t="str">
            <v>CNE227</v>
          </cell>
          <cell r="AN687" t="str">
            <v>ANALISTA DE FISCALIZACION Y CONTROL DEL GASTO ELECTORAL 2</v>
          </cell>
        </row>
        <row r="688">
          <cell r="W688" t="str">
            <v>IBARRA GONGORA MARIA ONDINA</v>
          </cell>
          <cell r="X688" t="str">
            <v>0801663071</v>
          </cell>
          <cell r="Y688">
            <v>27458</v>
          </cell>
          <cell r="Z688" t="str">
            <v>Edad 49 años, 0 meses y 27 días.</v>
          </cell>
          <cell r="AA688" t="str">
            <v>FEMENINO</v>
          </cell>
          <cell r="AB688" t="str">
            <v>MESTIZO</v>
          </cell>
          <cell r="AC688">
            <v>45292</v>
          </cell>
          <cell r="AD688">
            <v>45657</v>
          </cell>
          <cell r="AE688" t="str">
            <v>1</v>
          </cell>
          <cell r="AF688" t="str">
            <v>1.SERVICIO CIVIL PUBLICO (LOSEP)</v>
          </cell>
          <cell r="AG688" t="str">
            <v>2</v>
          </cell>
          <cell r="AH688" t="str">
            <v>2  NIVEL OPERATIVO</v>
          </cell>
          <cell r="AI688" t="str">
            <v>2</v>
          </cell>
          <cell r="AJ688" t="str">
            <v>CONTRATOS OCASIONALES</v>
          </cell>
          <cell r="AK688" t="str">
            <v>NO06</v>
          </cell>
          <cell r="AL688" t="str">
            <v>SERVIDOR PUBLICO DE APOYO 4</v>
          </cell>
          <cell r="AM688" t="str">
            <v>CNE164</v>
          </cell>
          <cell r="AN688" t="str">
            <v>TECNICO DE PROMOCION ELECTORAL</v>
          </cell>
        </row>
        <row r="689">
          <cell r="W689" t="str">
            <v>ANDRANGO SIMBAÑA SANTIAGO JAVIER</v>
          </cell>
          <cell r="X689" t="str">
            <v>1714801667</v>
          </cell>
          <cell r="Y689">
            <v>28264</v>
          </cell>
          <cell r="Z689" t="str">
            <v>Edad 46 años, 10 meses y 13 días.</v>
          </cell>
          <cell r="AA689" t="str">
            <v>MASCULINO</v>
          </cell>
          <cell r="AB689" t="str">
            <v>MESTIZO</v>
          </cell>
          <cell r="AC689">
            <v>45292</v>
          </cell>
          <cell r="AD689">
            <v>45657</v>
          </cell>
          <cell r="AE689" t="str">
            <v>1</v>
          </cell>
          <cell r="AF689" t="str">
            <v>1.SERVICIO CIVIL PUBLICO (LOSEP)</v>
          </cell>
          <cell r="AG689" t="str">
            <v>2</v>
          </cell>
          <cell r="AH689" t="str">
            <v>2  NIVEL OPERATIVO</v>
          </cell>
          <cell r="AI689" t="str">
            <v>2</v>
          </cell>
          <cell r="AJ689" t="str">
            <v>CONTRATOS OCASIONALES</v>
          </cell>
          <cell r="AK689" t="str">
            <v>NO13</v>
          </cell>
          <cell r="AL689" t="str">
            <v>SERVIDOR PUBLICO 7</v>
          </cell>
          <cell r="AM689" t="str">
            <v>ME177</v>
          </cell>
          <cell r="AN689" t="str">
            <v>ESPECIALISTA DE TECNOLOGIAS DE LA INFORMACION Y COMUNICACIONES</v>
          </cell>
        </row>
        <row r="690">
          <cell r="W690" t="str">
            <v>VALAREZO ERAS TAYRON MICHAEL</v>
          </cell>
          <cell r="X690" t="str">
            <v>1104478498</v>
          </cell>
          <cell r="Y690">
            <v>34025</v>
          </cell>
          <cell r="Z690" t="str">
            <v>Edad 31 años, 1 meses y 7 días.</v>
          </cell>
          <cell r="AA690" t="str">
            <v>MASCULINO</v>
          </cell>
          <cell r="AB690" t="str">
            <v>MESTIZO</v>
          </cell>
          <cell r="AC690">
            <v>45292</v>
          </cell>
          <cell r="AD690">
            <v>45657</v>
          </cell>
          <cell r="AE690" t="str">
            <v>1</v>
          </cell>
          <cell r="AF690" t="str">
            <v>1.SERVICIO CIVIL PUBLICO (LOSEP)</v>
          </cell>
          <cell r="AG690" t="str">
            <v>2</v>
          </cell>
          <cell r="AH690" t="str">
            <v>2  NIVEL OPERATIVO</v>
          </cell>
          <cell r="AI690" t="str">
            <v>2</v>
          </cell>
          <cell r="AJ690" t="str">
            <v>CONTRATOS OCASIONALES</v>
          </cell>
          <cell r="AK690" t="str">
            <v>NO15</v>
          </cell>
          <cell r="AL690" t="str">
            <v>SERVIDOR PUBLICO 9</v>
          </cell>
          <cell r="AM690" t="str">
            <v>CNE191</v>
          </cell>
          <cell r="AN690" t="str">
            <v>COORDINADOR DE DESARROLLO DE PRODUCTOS Y SERVICIOS INFORMATIVOS ELECTORALES</v>
          </cell>
        </row>
        <row r="691">
          <cell r="W691" t="str">
            <v>VELEZ ZAMBRANO MAYRA TRINIDAD</v>
          </cell>
          <cell r="X691" t="str">
            <v>1719977785</v>
          </cell>
          <cell r="Y691">
            <v>30082</v>
          </cell>
          <cell r="Z691" t="str">
            <v>Edad 41 años, 10 meses y 21 días.</v>
          </cell>
          <cell r="AA691" t="str">
            <v>FEMENINO</v>
          </cell>
          <cell r="AB691" t="str">
            <v>MESTIZO</v>
          </cell>
          <cell r="AC691">
            <v>45292</v>
          </cell>
          <cell r="AD691">
            <v>45657</v>
          </cell>
          <cell r="AE691" t="str">
            <v>1</v>
          </cell>
          <cell r="AF691" t="str">
            <v>1.SERVICIO CIVIL PUBLICO (LOSEP)</v>
          </cell>
          <cell r="AG691" t="str">
            <v>2</v>
          </cell>
          <cell r="AH691" t="str">
            <v>2  NIVEL OPERATIVO</v>
          </cell>
          <cell r="AI691" t="str">
            <v>2</v>
          </cell>
          <cell r="AJ691" t="str">
            <v>CONTRATOS OCASIONALES</v>
          </cell>
          <cell r="AK691" t="str">
            <v>NO11</v>
          </cell>
          <cell r="AL691" t="str">
            <v>SERVIDOR PUBLICO 5</v>
          </cell>
          <cell r="AM691" t="str">
            <v>CJ0237</v>
          </cell>
          <cell r="AN691" t="str">
            <v>ANALISTA PROVINCIAL FINANCIERO 2</v>
          </cell>
        </row>
        <row r="692">
          <cell r="W692" t="str">
            <v>FUERTES OSEJO ANDREA DAYONARA</v>
          </cell>
          <cell r="X692" t="str">
            <v>0401109830</v>
          </cell>
          <cell r="Y692">
            <v>27298</v>
          </cell>
          <cell r="Z692" t="str">
            <v>Edad 49 años, 6 meses y 6 días.</v>
          </cell>
          <cell r="AA692" t="str">
            <v>FEMENINO</v>
          </cell>
          <cell r="AB692" t="str">
            <v>MESTIZO</v>
          </cell>
          <cell r="AC692">
            <v>45295</v>
          </cell>
          <cell r="AD692">
            <v>45657</v>
          </cell>
          <cell r="AE692" t="str">
            <v>1</v>
          </cell>
          <cell r="AF692" t="str">
            <v>1.SERVICIO CIVIL PUBLICO (LOSEP)</v>
          </cell>
          <cell r="AG692" t="str">
            <v>2</v>
          </cell>
          <cell r="AH692" t="str">
            <v>2  NIVEL OPERATIVO</v>
          </cell>
          <cell r="AI692" t="str">
            <v>2</v>
          </cell>
          <cell r="AJ692" t="str">
            <v>CONTRATOS OCASIONALES</v>
          </cell>
          <cell r="AK692" t="str">
            <v>NO11</v>
          </cell>
          <cell r="AL692" t="str">
            <v>SERVIDOR PUBLICO 5</v>
          </cell>
          <cell r="AM692" t="str">
            <v>CNE075</v>
          </cell>
          <cell r="AN692" t="str">
            <v>ANALISTA PROVINCIAL DE GESTION ESTRATEGICA Y PLANIFICACION 2</v>
          </cell>
        </row>
        <row r="693">
          <cell r="W693" t="str">
            <v>CALDERON YANDUN DAYANA LIZETH</v>
          </cell>
          <cell r="X693" t="str">
            <v>1722300751</v>
          </cell>
          <cell r="Y693">
            <v>34197</v>
          </cell>
          <cell r="Z693" t="str">
            <v>Edad 30 años, 7 meses y 16 días.</v>
          </cell>
          <cell r="AA693" t="str">
            <v>FEMENINO</v>
          </cell>
          <cell r="AB693" t="str">
            <v>MESTIZO</v>
          </cell>
          <cell r="AC693">
            <v>45292</v>
          </cell>
          <cell r="AD693">
            <v>45657</v>
          </cell>
          <cell r="AE693" t="str">
            <v>1</v>
          </cell>
          <cell r="AF693" t="str">
            <v>1.SERVICIO CIVIL PUBLICO (LOSEP)</v>
          </cell>
          <cell r="AG693" t="str">
            <v>2</v>
          </cell>
          <cell r="AH693" t="str">
            <v>2  NIVEL OPERATIVO</v>
          </cell>
          <cell r="AI693" t="str">
            <v>2</v>
          </cell>
          <cell r="AJ693" t="str">
            <v>CONTRATOS OCASIONALES</v>
          </cell>
          <cell r="AK693" t="str">
            <v>NO09</v>
          </cell>
          <cell r="AL693" t="str">
            <v>SERVIDOR PUBLICO 3</v>
          </cell>
          <cell r="AM693" t="str">
            <v>HCN651</v>
          </cell>
          <cell r="AN693" t="str">
            <v>ANALISTA FINANCIERO 1</v>
          </cell>
        </row>
        <row r="694">
          <cell r="W694" t="str">
            <v>VASCO MOSQUERA KATHERINE SULAY</v>
          </cell>
          <cell r="X694" t="str">
            <v>1722294558</v>
          </cell>
          <cell r="Y694">
            <v>34352</v>
          </cell>
          <cell r="Z694" t="str">
            <v>Edad 30 años, 2 meses y 14 días.</v>
          </cell>
          <cell r="AA694" t="str">
            <v>FEMENINO</v>
          </cell>
          <cell r="AB694" t="str">
            <v>MESTIZO</v>
          </cell>
          <cell r="AC694">
            <v>45292</v>
          </cell>
          <cell r="AD694">
            <v>45657</v>
          </cell>
          <cell r="AE694" t="str">
            <v>1</v>
          </cell>
          <cell r="AF694" t="str">
            <v>1.SERVICIO CIVIL PUBLICO (LOSEP)</v>
          </cell>
          <cell r="AG694" t="str">
            <v>2</v>
          </cell>
          <cell r="AH694" t="str">
            <v>2  NIVEL OPERATIVO</v>
          </cell>
          <cell r="AI694" t="str">
            <v>2</v>
          </cell>
          <cell r="AJ694" t="str">
            <v>CONTRATOS OCASIONALES</v>
          </cell>
          <cell r="AK694" t="str">
            <v>NO13</v>
          </cell>
          <cell r="AL694" t="str">
            <v>SERVIDOR PUBLICO 7</v>
          </cell>
          <cell r="AM694" t="str">
            <v>ME157</v>
          </cell>
          <cell r="AN694" t="str">
            <v>ESPECIALISTA DE PATROCINIO</v>
          </cell>
        </row>
        <row r="695">
          <cell r="W695" t="str">
            <v>SARANGO ARROYO JOHANNA MARIBEL</v>
          </cell>
          <cell r="X695" t="str">
            <v>1712165081</v>
          </cell>
          <cell r="Y695">
            <v>31442</v>
          </cell>
          <cell r="Z695" t="str">
            <v>Edad 38 años, 2 meses y 2 días.</v>
          </cell>
          <cell r="AA695" t="str">
            <v>FEMENINO</v>
          </cell>
          <cell r="AB695" t="str">
            <v>MESTIZO</v>
          </cell>
          <cell r="AC695">
            <v>45292</v>
          </cell>
          <cell r="AD695">
            <v>45657</v>
          </cell>
          <cell r="AE695" t="str">
            <v>1</v>
          </cell>
          <cell r="AF695" t="str">
            <v>1.SERVICIO CIVIL PUBLICO (LOSEP)</v>
          </cell>
          <cell r="AG695" t="str">
            <v>2</v>
          </cell>
          <cell r="AH695" t="str">
            <v>2  NIVEL OPERATIVO</v>
          </cell>
          <cell r="AI695" t="str">
            <v>2</v>
          </cell>
          <cell r="AJ695" t="str">
            <v>CONTRATOS OCASIONALES</v>
          </cell>
          <cell r="AK695" t="str">
            <v>NO06</v>
          </cell>
          <cell r="AL695" t="str">
            <v>SERVIDOR PUBLICO DE APOYO 4</v>
          </cell>
          <cell r="AM695" t="str">
            <v>CNE234</v>
          </cell>
          <cell r="AN695" t="str">
            <v>TECNICO DE SEGUIMIENTO Y GESTION DE LA CALIDAD</v>
          </cell>
        </row>
        <row r="696">
          <cell r="W696" t="str">
            <v>GRANDA PROCEL BOLIVAR JAVIER</v>
          </cell>
          <cell r="X696" t="str">
            <v>0604131250</v>
          </cell>
          <cell r="Y696">
            <v>33048</v>
          </cell>
          <cell r="Z696" t="str">
            <v>Edad 33 años, 9 meses y 8 días.</v>
          </cell>
          <cell r="AA696" t="str">
            <v>MASCULINO</v>
          </cell>
          <cell r="AB696" t="str">
            <v>MESTIZO</v>
          </cell>
          <cell r="AC696">
            <v>45292</v>
          </cell>
          <cell r="AD696">
            <v>45657</v>
          </cell>
          <cell r="AE696" t="str">
            <v>1</v>
          </cell>
          <cell r="AF696" t="str">
            <v>1.SERVICIO CIVIL PUBLICO (LOSEP)</v>
          </cell>
          <cell r="AG696" t="str">
            <v>2</v>
          </cell>
          <cell r="AH696" t="str">
            <v>2  NIVEL OPERATIVO</v>
          </cell>
          <cell r="AI696" t="str">
            <v>2</v>
          </cell>
          <cell r="AJ696" t="str">
            <v>CONTRATOS OCASIONALES</v>
          </cell>
          <cell r="AK696" t="str">
            <v>NO11</v>
          </cell>
          <cell r="AL696" t="str">
            <v>SERVIDOR PUBLICO 5</v>
          </cell>
          <cell r="AM696" t="str">
            <v>CNE218</v>
          </cell>
          <cell r="AN696" t="str">
            <v>ANALISTA PROVINCIAL DE SEGURIDAD INFORMATICA Y PROYECTOS TECNOLOGICOS ELECTORALES 2</v>
          </cell>
        </row>
        <row r="697">
          <cell r="W697" t="str">
            <v>CEVALLOS LEMA TERESA XIMENA</v>
          </cell>
          <cell r="X697" t="str">
            <v>1719372599</v>
          </cell>
          <cell r="Y697">
            <v>30888</v>
          </cell>
          <cell r="Z697" t="str">
            <v>Edad 39 años, 8 meses y 7 días.</v>
          </cell>
          <cell r="AA697" t="str">
            <v>FEMENINO</v>
          </cell>
          <cell r="AB697" t="str">
            <v>MESTIZO</v>
          </cell>
          <cell r="AC697">
            <v>45292</v>
          </cell>
          <cell r="AD697">
            <v>45657</v>
          </cell>
          <cell r="AE697" t="str">
            <v>1</v>
          </cell>
          <cell r="AF697" t="str">
            <v>1.SERVICIO CIVIL PUBLICO (LOSEP)</v>
          </cell>
          <cell r="AG697" t="str">
            <v>2</v>
          </cell>
          <cell r="AH697" t="str">
            <v>2  NIVEL OPERATIVO</v>
          </cell>
          <cell r="AI697" t="str">
            <v>2</v>
          </cell>
          <cell r="AJ697" t="str">
            <v>CONTRATOS OCASIONALES</v>
          </cell>
          <cell r="AK697" t="str">
            <v>NO04</v>
          </cell>
          <cell r="AL697" t="str">
            <v>SERVIDOR PUBLICO DE APOYO 2</v>
          </cell>
          <cell r="AM697" t="str">
            <v>DINAR002</v>
          </cell>
          <cell r="AN697" t="str">
            <v>SECRETARIA (O)</v>
          </cell>
        </row>
        <row r="698">
          <cell r="W698" t="str">
            <v>LOPEZ PERALTA LUIS MIGUEL</v>
          </cell>
          <cell r="X698" t="str">
            <v>1400684393</v>
          </cell>
          <cell r="Y698">
            <v>34291</v>
          </cell>
          <cell r="Z698" t="str">
            <v>Edad 30 años, 4 meses y 14 días.</v>
          </cell>
          <cell r="AA698" t="str">
            <v>MASCULINO</v>
          </cell>
          <cell r="AB698" t="str">
            <v>MESTIZO</v>
          </cell>
          <cell r="AC698">
            <v>45292</v>
          </cell>
          <cell r="AD698">
            <v>45657</v>
          </cell>
          <cell r="AE698" t="str">
            <v>1</v>
          </cell>
          <cell r="AF698" t="str">
            <v>1.SERVICIO CIVIL PUBLICO (LOSEP)</v>
          </cell>
          <cell r="AG698" t="str">
            <v>2</v>
          </cell>
          <cell r="AH698" t="str">
            <v>2  NIVEL OPERATIVO</v>
          </cell>
          <cell r="AI698" t="str">
            <v>2</v>
          </cell>
          <cell r="AJ698" t="str">
            <v>CONTRATOS OCASIONALES</v>
          </cell>
          <cell r="AK698" t="str">
            <v>NO11</v>
          </cell>
          <cell r="AL698" t="str">
            <v>SERVIDOR PUBLICO 5</v>
          </cell>
          <cell r="AM698" t="str">
            <v>CJ0221</v>
          </cell>
          <cell r="AN698" t="str">
            <v>ANALISTA PROVINCIAL ADMINISTRATIVO 2</v>
          </cell>
        </row>
        <row r="699">
          <cell r="W699" t="str">
            <v>VAZQUEZ VAZQUEZ ROSA ANGELICA</v>
          </cell>
          <cell r="X699" t="str">
            <v>0302009311</v>
          </cell>
          <cell r="Y699">
            <v>30554</v>
          </cell>
          <cell r="Z699" t="str">
            <v>Edad 40 años, 7 meses y 6 días.</v>
          </cell>
          <cell r="AA699" t="str">
            <v>FEMENINO</v>
          </cell>
          <cell r="AB699" t="str">
            <v>MESTIZO</v>
          </cell>
          <cell r="AC699">
            <v>45292</v>
          </cell>
          <cell r="AD699">
            <v>45657</v>
          </cell>
          <cell r="AE699" t="str">
            <v>1</v>
          </cell>
          <cell r="AF699" t="str">
            <v>1.SERVICIO CIVIL PUBLICO (LOSEP)</v>
          </cell>
          <cell r="AG699" t="str">
            <v>2</v>
          </cell>
          <cell r="AH699" t="str">
            <v>2  NIVEL OPERATIVO</v>
          </cell>
          <cell r="AI699" t="str">
            <v>2</v>
          </cell>
          <cell r="AJ699" t="str">
            <v>CONTRATOS OCASIONALES</v>
          </cell>
          <cell r="AK699" t="str">
            <v>NO11</v>
          </cell>
          <cell r="AL699" t="str">
            <v>SERVIDOR PUBLICO 5</v>
          </cell>
          <cell r="AM699" t="str">
            <v>CNE082</v>
          </cell>
          <cell r="AN699" t="str">
            <v>ANALISTA PROVINCIAL DE SECRETARIA GENERAL 2</v>
          </cell>
        </row>
        <row r="700">
          <cell r="W700" t="str">
            <v>RAMOS MELENA OMAR MARCELO</v>
          </cell>
          <cell r="X700" t="str">
            <v>0602928061</v>
          </cell>
          <cell r="Y700">
            <v>29817</v>
          </cell>
          <cell r="Z700" t="str">
            <v>Edad 42 años, 7 meses y 13 días.</v>
          </cell>
          <cell r="AA700" t="str">
            <v>MASCULINO</v>
          </cell>
          <cell r="AB700" t="str">
            <v>MESTIZO</v>
          </cell>
          <cell r="AC700">
            <v>45292</v>
          </cell>
          <cell r="AD700">
            <v>45657</v>
          </cell>
          <cell r="AE700" t="str">
            <v>1</v>
          </cell>
          <cell r="AF700" t="str">
            <v>1.SERVICIO CIVIL PUBLICO (LOSEP)</v>
          </cell>
          <cell r="AG700" t="str">
            <v>2</v>
          </cell>
          <cell r="AH700" t="str">
            <v>2  NIVEL OPERATIVO</v>
          </cell>
          <cell r="AI700" t="str">
            <v>2</v>
          </cell>
          <cell r="AJ700" t="str">
            <v>CONTRATOS OCASIONALES</v>
          </cell>
          <cell r="AK700" t="str">
            <v>NO11</v>
          </cell>
          <cell r="AL700" t="str">
            <v>SERVIDOR PUBLICO 5</v>
          </cell>
          <cell r="AM700" t="str">
            <v>CJ0233</v>
          </cell>
          <cell r="AN700" t="str">
            <v>ANALISTA PROVINCIAL DE TALENTO HUMANO 2</v>
          </cell>
        </row>
        <row r="701">
          <cell r="W701" t="str">
            <v>LEON ALVEAR OSWALDO ANTONIO</v>
          </cell>
          <cell r="X701" t="str">
            <v>0920030285</v>
          </cell>
          <cell r="Y701">
            <v>29479</v>
          </cell>
          <cell r="Z701" t="str">
            <v>Edad 43 años, 6 meses y 17 días.</v>
          </cell>
          <cell r="AA701" t="str">
            <v>MASCULINO</v>
          </cell>
          <cell r="AB701" t="str">
            <v>MESTIZO</v>
          </cell>
          <cell r="AC701">
            <v>45292</v>
          </cell>
          <cell r="AD701">
            <v>45657</v>
          </cell>
          <cell r="AE701" t="str">
            <v>1</v>
          </cell>
          <cell r="AF701" t="str">
            <v>1.SERVICIO CIVIL PUBLICO (LOSEP)</v>
          </cell>
          <cell r="AG701" t="str">
            <v>2</v>
          </cell>
          <cell r="AH701" t="str">
            <v>2  NIVEL OPERATIVO</v>
          </cell>
          <cell r="AI701" t="str">
            <v>2</v>
          </cell>
          <cell r="AJ701" t="str">
            <v>CONTRATOS OCASIONALES</v>
          </cell>
          <cell r="AK701" t="str">
            <v>NO09</v>
          </cell>
          <cell r="AL701" t="str">
            <v>SERVIDOR PUBLICO 3</v>
          </cell>
          <cell r="AM701" t="str">
            <v>CNE076</v>
          </cell>
          <cell r="AN701" t="str">
            <v>ANALISTA PROVINCIAL DE PARTICIPACION POLITICA 1</v>
          </cell>
        </row>
        <row r="702">
          <cell r="W702" t="str">
            <v>CEDEÑO MOREIRA MARTHA GEMA</v>
          </cell>
          <cell r="X702" t="str">
            <v>1315162303</v>
          </cell>
          <cell r="Y702">
            <v>34223</v>
          </cell>
          <cell r="Z702" t="str">
            <v>Edad 30 años, 6 meses y 21 días.</v>
          </cell>
          <cell r="AA702" t="str">
            <v>FEMENINO</v>
          </cell>
          <cell r="AB702" t="str">
            <v>MONTUBIO</v>
          </cell>
          <cell r="AC702">
            <v>45292</v>
          </cell>
          <cell r="AD702">
            <v>45657</v>
          </cell>
          <cell r="AE702" t="str">
            <v>1</v>
          </cell>
          <cell r="AF702" t="str">
            <v>1.SERVICIO CIVIL PUBLICO (LOSEP)</v>
          </cell>
          <cell r="AG702" t="str">
            <v>2</v>
          </cell>
          <cell r="AH702" t="str">
            <v>2  NIVEL OPERATIVO</v>
          </cell>
          <cell r="AI702" t="str">
            <v>2</v>
          </cell>
          <cell r="AJ702" t="str">
            <v>CONTRATOS OCASIONALES</v>
          </cell>
          <cell r="AK702" t="str">
            <v>NO09</v>
          </cell>
          <cell r="AL702" t="str">
            <v>SERVIDOR PUBLICO 3</v>
          </cell>
          <cell r="AM702" t="str">
            <v>CJ0220</v>
          </cell>
          <cell r="AN702" t="str">
            <v>ANALISTA PROVINCIAL ADMINISTRATIVO 1</v>
          </cell>
        </row>
        <row r="703">
          <cell r="W703" t="str">
            <v>SANCHEZ CAIZA SILVIA PATRICIA</v>
          </cell>
          <cell r="X703" t="str">
            <v>1722657002</v>
          </cell>
          <cell r="Y703">
            <v>32251</v>
          </cell>
          <cell r="Z703" t="str">
            <v>Edad 35 años, 11 meses y 14 días.</v>
          </cell>
          <cell r="AA703" t="str">
            <v>FEMENINO</v>
          </cell>
          <cell r="AB703" t="str">
            <v>MESTIZO</v>
          </cell>
          <cell r="AC703">
            <v>45292</v>
          </cell>
          <cell r="AD703">
            <v>45657</v>
          </cell>
          <cell r="AE703" t="str">
            <v>1</v>
          </cell>
          <cell r="AF703" t="str">
            <v>1.SERVICIO CIVIL PUBLICO (LOSEP)</v>
          </cell>
          <cell r="AG703" t="str">
            <v>2</v>
          </cell>
          <cell r="AH703" t="str">
            <v>2  NIVEL OPERATIVO</v>
          </cell>
          <cell r="AI703" t="str">
            <v>2</v>
          </cell>
          <cell r="AJ703" t="str">
            <v>CONTRATOS OCASIONALES</v>
          </cell>
          <cell r="AK703" t="str">
            <v>NO09</v>
          </cell>
          <cell r="AL703" t="str">
            <v>SERVIDOR PUBLICO 3</v>
          </cell>
          <cell r="AM703" t="str">
            <v>CNE058</v>
          </cell>
          <cell r="AN703" t="str">
            <v>ANALISTA DE PROMOCION ELECTORAL 1</v>
          </cell>
        </row>
        <row r="704">
          <cell r="W704" t="str">
            <v>VARGAS LOPEZ NICOLE KATHERINE</v>
          </cell>
          <cell r="X704" t="str">
            <v>1804562344</v>
          </cell>
          <cell r="Y704">
            <v>33184</v>
          </cell>
          <cell r="Z704" t="str">
            <v>Edad 33 años, 4 meses y 25 días.</v>
          </cell>
          <cell r="AA704" t="str">
            <v>FEMENINO</v>
          </cell>
          <cell r="AB704" t="str">
            <v>MESTIZO</v>
          </cell>
          <cell r="AC704">
            <v>45292</v>
          </cell>
          <cell r="AD704">
            <v>45657</v>
          </cell>
          <cell r="AE704" t="str">
            <v>1</v>
          </cell>
          <cell r="AF704" t="str">
            <v>1.SERVICIO CIVIL PUBLICO (LOSEP)</v>
          </cell>
          <cell r="AG704" t="str">
            <v>2</v>
          </cell>
          <cell r="AH704" t="str">
            <v>2  NIVEL OPERATIVO</v>
          </cell>
          <cell r="AI704" t="str">
            <v>2</v>
          </cell>
          <cell r="AJ704" t="str">
            <v>CONTRATOS OCASIONALES</v>
          </cell>
          <cell r="AK704" t="str">
            <v>NO11</v>
          </cell>
          <cell r="AL704" t="str">
            <v>SERVIDOR PUBLICO 5</v>
          </cell>
          <cell r="AM704" t="str">
            <v>CJ0233</v>
          </cell>
          <cell r="AN704" t="str">
            <v>ANALISTA PROVINCIAL DE TALENTO HUMANO 2</v>
          </cell>
        </row>
        <row r="705">
          <cell r="W705" t="str">
            <v>BERMEO JARAMILLO JOSE ALEJANDRO</v>
          </cell>
          <cell r="X705" t="str">
            <v>1104976889</v>
          </cell>
          <cell r="Y705">
            <v>32942</v>
          </cell>
          <cell r="Z705" t="str">
            <v>Edad 34 años, 0 meses y 22 días.</v>
          </cell>
          <cell r="AA705" t="str">
            <v>MASCULINO</v>
          </cell>
          <cell r="AB705" t="str">
            <v>MESTIZO</v>
          </cell>
          <cell r="AC705">
            <v>45292</v>
          </cell>
          <cell r="AD705">
            <v>45657</v>
          </cell>
          <cell r="AE705" t="str">
            <v>1</v>
          </cell>
          <cell r="AF705" t="str">
            <v>1.SERVICIO CIVIL PUBLICO (LOSEP)</v>
          </cell>
          <cell r="AG705" t="str">
            <v>2</v>
          </cell>
          <cell r="AH705" t="str">
            <v>2  NIVEL OPERATIVO</v>
          </cell>
          <cell r="AI705" t="str">
            <v>2</v>
          </cell>
          <cell r="AJ705" t="str">
            <v>CONTRATOS OCASIONALES</v>
          </cell>
          <cell r="AK705" t="str">
            <v>NO09</v>
          </cell>
          <cell r="AL705" t="str">
            <v>SERVIDOR PUBLICO 3</v>
          </cell>
          <cell r="AM705" t="str">
            <v>CJ0232</v>
          </cell>
          <cell r="AN705" t="str">
            <v>ANALISTA PROVINCIAL DE TALENTO HUMANO 1</v>
          </cell>
        </row>
        <row r="706">
          <cell r="W706" t="str">
            <v>SANDOVAL ULCUANGO SILVANA VANNESA</v>
          </cell>
          <cell r="X706" t="str">
            <v>1725223521</v>
          </cell>
          <cell r="Y706">
            <v>33342</v>
          </cell>
          <cell r="Z706" t="str">
            <v>Edad 32 años, 11 meses y 18 días.</v>
          </cell>
          <cell r="AA706" t="str">
            <v>FEMENINO</v>
          </cell>
          <cell r="AB706" t="str">
            <v>MESTIZO</v>
          </cell>
          <cell r="AC706">
            <v>45292</v>
          </cell>
          <cell r="AD706">
            <v>45657</v>
          </cell>
          <cell r="AE706" t="str">
            <v>1</v>
          </cell>
          <cell r="AF706" t="str">
            <v>1.SERVICIO CIVIL PUBLICO (LOSEP)</v>
          </cell>
          <cell r="AG706" t="str">
            <v>2</v>
          </cell>
          <cell r="AH706" t="str">
            <v>2  NIVEL OPERATIVO</v>
          </cell>
          <cell r="AI706" t="str">
            <v>2</v>
          </cell>
          <cell r="AJ706" t="str">
            <v>CONTRATOS OCASIONALES</v>
          </cell>
          <cell r="AK706" t="str">
            <v>NO15</v>
          </cell>
          <cell r="AL706" t="str">
            <v>SERVIDOR PUBLICO 9</v>
          </cell>
          <cell r="AM706" t="str">
            <v>CNE102</v>
          </cell>
          <cell r="AN706" t="str">
            <v>COORDINADOR DE PROCESOS ELECTORALES</v>
          </cell>
        </row>
        <row r="707">
          <cell r="W707" t="str">
            <v>MORENO DIAZ JORGE ERNESTO</v>
          </cell>
          <cell r="X707" t="str">
            <v>1720236452</v>
          </cell>
          <cell r="Y707">
            <v>32691</v>
          </cell>
          <cell r="Z707" t="str">
            <v>Edad 34 años, 8 meses y 30 días.</v>
          </cell>
          <cell r="AA707" t="str">
            <v>MASCULINO</v>
          </cell>
          <cell r="AB707" t="str">
            <v>MESTIZO</v>
          </cell>
          <cell r="AC707">
            <v>45292</v>
          </cell>
          <cell r="AD707">
            <v>45657</v>
          </cell>
          <cell r="AE707" t="str">
            <v>1</v>
          </cell>
          <cell r="AF707" t="str">
            <v>1.SERVICIO CIVIL PUBLICO (LOSEP)</v>
          </cell>
          <cell r="AG707" t="str">
            <v>2</v>
          </cell>
          <cell r="AH707" t="str">
            <v>2  NIVEL OPERATIVO</v>
          </cell>
          <cell r="AI707" t="str">
            <v>2</v>
          </cell>
          <cell r="AJ707" t="str">
            <v>CONTRATOS OCASIONALES</v>
          </cell>
          <cell r="AK707" t="str">
            <v>NO15</v>
          </cell>
          <cell r="AL707" t="str">
            <v>SERVIDOR PUBLICO 9</v>
          </cell>
          <cell r="AM707" t="str">
            <v>CNE211</v>
          </cell>
          <cell r="AN707" t="str">
            <v>COORDINADOR DE SEGURIDAD Y PROYECTOS DE TECNOLOGIA INFORMATICA ELECTORALES</v>
          </cell>
        </row>
        <row r="708">
          <cell r="W708" t="str">
            <v>REYES PANTOJA ALVARO MARTIN</v>
          </cell>
          <cell r="X708" t="str">
            <v>0401360300</v>
          </cell>
          <cell r="Y708">
            <v>30087</v>
          </cell>
          <cell r="Z708" t="str">
            <v>Edad 41 años, 10 meses y 16 días.</v>
          </cell>
          <cell r="AA708" t="str">
            <v>MASCULINO</v>
          </cell>
          <cell r="AB708" t="str">
            <v>MESTIZO</v>
          </cell>
          <cell r="AC708">
            <v>45292</v>
          </cell>
          <cell r="AD708">
            <v>45657</v>
          </cell>
          <cell r="AE708" t="str">
            <v>1</v>
          </cell>
          <cell r="AF708" t="str">
            <v>1.SERVICIO CIVIL PUBLICO (LOSEP)</v>
          </cell>
          <cell r="AG708" t="str">
            <v>2</v>
          </cell>
          <cell r="AH708" t="str">
            <v>2  NIVEL OPERATIVO</v>
          </cell>
          <cell r="AI708" t="str">
            <v>2</v>
          </cell>
          <cell r="AJ708" t="str">
            <v>CONTRATOS OCASIONALES</v>
          </cell>
          <cell r="AK708" t="str">
            <v>NO11</v>
          </cell>
          <cell r="AL708" t="str">
            <v>SERVIDOR PUBLICO 5</v>
          </cell>
          <cell r="AM708" t="str">
            <v>CNE059</v>
          </cell>
          <cell r="AN708" t="str">
            <v>ANALISTA DE PROMOCION ELECTORAL 2</v>
          </cell>
        </row>
        <row r="709">
          <cell r="W709" t="str">
            <v>VALLEJO CUEVA ANDREW FABRICIO</v>
          </cell>
          <cell r="X709" t="str">
            <v>1104205453</v>
          </cell>
          <cell r="Y709">
            <v>34432</v>
          </cell>
          <cell r="Z709" t="str">
            <v>Edad 29 años, 11 meses y 24 días.</v>
          </cell>
          <cell r="AA709" t="str">
            <v>MASCULINO</v>
          </cell>
          <cell r="AB709" t="str">
            <v>MESTIZO</v>
          </cell>
          <cell r="AC709">
            <v>45292</v>
          </cell>
          <cell r="AD709">
            <v>45657</v>
          </cell>
          <cell r="AE709" t="str">
            <v>1</v>
          </cell>
          <cell r="AF709" t="str">
            <v>1.SERVICIO CIVIL PUBLICO (LOSEP)</v>
          </cell>
          <cell r="AG709" t="str">
            <v>2</v>
          </cell>
          <cell r="AH709" t="str">
            <v>2  NIVEL OPERATIVO</v>
          </cell>
          <cell r="AI709" t="str">
            <v>2</v>
          </cell>
          <cell r="AJ709" t="str">
            <v>CONTRATOS OCASIONALES</v>
          </cell>
          <cell r="AK709" t="str">
            <v>NO11</v>
          </cell>
          <cell r="AL709" t="str">
            <v>SERVIDOR PUBLICO 5</v>
          </cell>
          <cell r="AM709" t="str">
            <v>CNE079</v>
          </cell>
          <cell r="AN709" t="str">
            <v>ANALISTA PROVINCIAL DE PROCESOS ELECTORALES 2</v>
          </cell>
        </row>
        <row r="710">
          <cell r="W710" t="str">
            <v>ANDRANGO CADENA LUIS ALBERTO</v>
          </cell>
          <cell r="X710" t="str">
            <v>1002766473</v>
          </cell>
          <cell r="Y710">
            <v>28962</v>
          </cell>
          <cell r="Z710" t="str">
            <v>Edad 44 años, 11 meses y 15 días.</v>
          </cell>
          <cell r="AA710" t="str">
            <v>MASCULINO</v>
          </cell>
          <cell r="AB710" t="str">
            <v>MESTIZO</v>
          </cell>
          <cell r="AC710">
            <v>45292</v>
          </cell>
          <cell r="AD710">
            <v>45657</v>
          </cell>
          <cell r="AE710" t="str">
            <v>1</v>
          </cell>
          <cell r="AF710" t="str">
            <v>1.SERVICIO CIVIL PUBLICO (LOSEP)</v>
          </cell>
          <cell r="AG710" t="str">
            <v>8</v>
          </cell>
          <cell r="AH710" t="str">
            <v>8 NIVEL SUPERIOR DECRETO 624</v>
          </cell>
          <cell r="AI710" t="str">
            <v>1</v>
          </cell>
          <cell r="AJ710" t="str">
            <v>NOMBRAMIENTO</v>
          </cell>
          <cell r="AK710" t="str">
            <v>NSD2</v>
          </cell>
          <cell r="AL710" t="str">
            <v>NIVEL JERARQUICO SUPERIOR 2 DEC. 601</v>
          </cell>
          <cell r="AM710" t="str">
            <v>CNE239</v>
          </cell>
          <cell r="AN710" t="str">
            <v>DIRECTOR NACIONAL DE INVESTIGACION Y PUBLICACIONES EN DEMOCRACIA</v>
          </cell>
        </row>
        <row r="711">
          <cell r="W711" t="str">
            <v>DE LA CADENA FLORES NESTOR EDUARDO</v>
          </cell>
          <cell r="X711" t="str">
            <v>1709178113</v>
          </cell>
          <cell r="Y711">
            <v>24383</v>
          </cell>
          <cell r="Z711" t="str">
            <v>Edad 57 años, 5 meses y 29 días.</v>
          </cell>
          <cell r="AA711" t="str">
            <v>MASCULINO</v>
          </cell>
          <cell r="AB711" t="str">
            <v>MESTIZO</v>
          </cell>
          <cell r="AC711">
            <v>45292</v>
          </cell>
          <cell r="AD711">
            <v>45657</v>
          </cell>
          <cell r="AE711" t="str">
            <v>1</v>
          </cell>
          <cell r="AF711" t="str">
            <v>1.SERVICIO CIVIL PUBLICO (LOSEP)</v>
          </cell>
          <cell r="AG711" t="str">
            <v>8</v>
          </cell>
          <cell r="AH711" t="str">
            <v>8 NIVEL SUPERIOR DECRETO 624</v>
          </cell>
          <cell r="AI711" t="str">
            <v>1</v>
          </cell>
          <cell r="AJ711" t="str">
            <v>NOMBRAMIENTO</v>
          </cell>
          <cell r="AK711" t="str">
            <v>NSD4</v>
          </cell>
          <cell r="AL711" t="str">
            <v>NIVEL JERARQUICO SUPERIOR 4 DEC. 624</v>
          </cell>
          <cell r="AM711" t="str">
            <v>CNE182</v>
          </cell>
          <cell r="AN711" t="str">
            <v>DIRECTOR NACIONAL DE SISTEMAS E INFORMATICA ELECTORAL</v>
          </cell>
        </row>
        <row r="712">
          <cell r="W712" t="str">
            <v>CABRERA ZURITA JOSE RICARDO</v>
          </cell>
          <cell r="X712" t="str">
            <v>1707209407</v>
          </cell>
          <cell r="Y712">
            <v>22693</v>
          </cell>
          <cell r="Z712" t="str">
            <v>Edad 62 años, 1 meses y 16 días.</v>
          </cell>
          <cell r="AA712" t="str">
            <v>MASCULINO</v>
          </cell>
          <cell r="AB712" t="str">
            <v>MESTIZO</v>
          </cell>
          <cell r="AC712">
            <v>45292</v>
          </cell>
          <cell r="AD712">
            <v>45657</v>
          </cell>
          <cell r="AE712" t="str">
            <v>1</v>
          </cell>
          <cell r="AF712" t="str">
            <v>1.SERVICIO CIVIL PUBLICO (LOSEP)</v>
          </cell>
          <cell r="AG712" t="str">
            <v>8</v>
          </cell>
          <cell r="AH712" t="str">
            <v>8 NIVEL SUPERIOR DECRETO 624</v>
          </cell>
          <cell r="AI712" t="str">
            <v>1</v>
          </cell>
          <cell r="AJ712" t="str">
            <v>NOMBRAMIENTO</v>
          </cell>
          <cell r="AK712" t="str">
            <v>NSD7</v>
          </cell>
          <cell r="AL712" t="str">
            <v>NIVEL JERARQUICO SUPERIOR 7 DEC. 624</v>
          </cell>
          <cell r="AM712" t="str">
            <v>MR007</v>
          </cell>
          <cell r="AN712" t="str">
            <v>CONSEJERO</v>
          </cell>
        </row>
        <row r="713">
          <cell r="W713" t="str">
            <v>CEVALLOS SILVA JUAN FRANCISCO</v>
          </cell>
          <cell r="X713" t="str">
            <v>1710177344</v>
          </cell>
          <cell r="Y713">
            <v>26124</v>
          </cell>
          <cell r="Z713" t="str">
            <v>Edad 52 años, 8 meses y 22 días.</v>
          </cell>
          <cell r="AA713" t="str">
            <v>MASCULINO</v>
          </cell>
          <cell r="AB713" t="str">
            <v>MESTIZO</v>
          </cell>
          <cell r="AC713">
            <v>45292</v>
          </cell>
          <cell r="AD713">
            <v>45657</v>
          </cell>
          <cell r="AE713" t="str">
            <v>1</v>
          </cell>
          <cell r="AF713" t="str">
            <v>1.SERVICIO CIVIL PUBLICO (LOSEP)</v>
          </cell>
          <cell r="AG713" t="str">
            <v>8</v>
          </cell>
          <cell r="AH713" t="str">
            <v>8 NIVEL SUPERIOR DECRETO 624</v>
          </cell>
          <cell r="AI713" t="str">
            <v>1</v>
          </cell>
          <cell r="AJ713" t="str">
            <v>NOMBRAMIENTO</v>
          </cell>
          <cell r="AK713" t="str">
            <v>NSD4</v>
          </cell>
          <cell r="AL713" t="str">
            <v>NIVEL JERARQUICO SUPERIOR 4 DEC. 624</v>
          </cell>
          <cell r="AM713" t="str">
            <v>CNE1A</v>
          </cell>
          <cell r="AN713" t="str">
            <v>DIRECTOR/A PROVINCIAL ELECTORAL</v>
          </cell>
        </row>
        <row r="714">
          <cell r="W714" t="str">
            <v>TORRES CHAMORRO DAYANNA ELIZABETH</v>
          </cell>
          <cell r="X714" t="str">
            <v>1716461122</v>
          </cell>
          <cell r="Y714">
            <v>34310</v>
          </cell>
          <cell r="Z714" t="str">
            <v>Edad 30 años, 3 meses y 25 días.</v>
          </cell>
          <cell r="AA714" t="str">
            <v>FEMENINO</v>
          </cell>
          <cell r="AB714" t="str">
            <v>MESTIZO</v>
          </cell>
          <cell r="AC714">
            <v>45292</v>
          </cell>
          <cell r="AD714">
            <v>45657</v>
          </cell>
          <cell r="AE714" t="str">
            <v>1</v>
          </cell>
          <cell r="AF714" t="str">
            <v>1.SERVICIO CIVIL PUBLICO (LOSEP)</v>
          </cell>
          <cell r="AG714" t="str">
            <v>2</v>
          </cell>
          <cell r="AH714" t="str">
            <v>2  NIVEL OPERATIVO</v>
          </cell>
          <cell r="AI714" t="str">
            <v>2</v>
          </cell>
          <cell r="AJ714" t="str">
            <v>CONTRATOS OCASIONALES</v>
          </cell>
          <cell r="AK714" t="str">
            <v>NO15</v>
          </cell>
          <cell r="AL714" t="str">
            <v>SERVIDOR PUBLICO 9</v>
          </cell>
          <cell r="AM714" t="str">
            <v>UEP1204</v>
          </cell>
          <cell r="AN714" t="str">
            <v>COORDINADOR DE ASESORIA JURIDICA</v>
          </cell>
        </row>
        <row r="715">
          <cell r="W715" t="str">
            <v>SARANGO ORDOÑEZ MARIA ESPERANZA</v>
          </cell>
          <cell r="X715" t="str">
            <v>1104243207</v>
          </cell>
          <cell r="Y715">
            <v>29021</v>
          </cell>
          <cell r="Z715" t="str">
            <v>Edad 44 años, 9 meses y 17 días.</v>
          </cell>
          <cell r="AA715" t="str">
            <v>FEMENINO</v>
          </cell>
          <cell r="AB715" t="str">
            <v>MESTIZO</v>
          </cell>
          <cell r="AC715">
            <v>45292</v>
          </cell>
          <cell r="AD715">
            <v>45657</v>
          </cell>
          <cell r="AE715" t="str">
            <v>1</v>
          </cell>
          <cell r="AF715" t="str">
            <v>1.SERVICIO CIVIL PUBLICO (LOSEP)</v>
          </cell>
          <cell r="AG715" t="str">
            <v>2</v>
          </cell>
          <cell r="AH715" t="str">
            <v>2  NIVEL OPERATIVO</v>
          </cell>
          <cell r="AI715" t="str">
            <v>2</v>
          </cell>
          <cell r="AJ715" t="str">
            <v>CONTRATOS OCASIONALES</v>
          </cell>
          <cell r="AK715" t="str">
            <v>NO04</v>
          </cell>
          <cell r="AL715" t="str">
            <v>SERVIDOR PUBLICO DE APOYO 2</v>
          </cell>
          <cell r="AM715" t="str">
            <v>CNE147</v>
          </cell>
          <cell r="AN715" t="str">
            <v>SECRETARIA/O PROVINCIAL</v>
          </cell>
        </row>
        <row r="716">
          <cell r="W716" t="str">
            <v>ROJAS FALCONI RAMON GUILLERMO</v>
          </cell>
          <cell r="X716" t="str">
            <v>2000029674</v>
          </cell>
          <cell r="Y716">
            <v>24558</v>
          </cell>
          <cell r="Z716" t="str">
            <v>Edad 57 años, 0 meses y 5 días.</v>
          </cell>
          <cell r="AA716" t="str">
            <v>MASCULINO</v>
          </cell>
          <cell r="AB716" t="str">
            <v>MESTIZO</v>
          </cell>
          <cell r="AC716">
            <v>45292</v>
          </cell>
          <cell r="AD716">
            <v>45657</v>
          </cell>
          <cell r="AE716" t="str">
            <v>1</v>
          </cell>
          <cell r="AF716" t="str">
            <v>1.SERVICIO CIVIL PUBLICO (LOSEP)</v>
          </cell>
          <cell r="AG716" t="str">
            <v>2</v>
          </cell>
          <cell r="AH716" t="str">
            <v>2  NIVEL OPERATIVO</v>
          </cell>
          <cell r="AI716" t="str">
            <v>2</v>
          </cell>
          <cell r="AJ716" t="str">
            <v>CONTRATOS OCASIONALES</v>
          </cell>
          <cell r="AK716" t="str">
            <v>NO09</v>
          </cell>
          <cell r="AL716" t="str">
            <v>SERVIDOR PUBLICO 3</v>
          </cell>
          <cell r="AM716" t="str">
            <v>CNE078</v>
          </cell>
          <cell r="AN716" t="str">
            <v>ANALISTA PROVINCIAL DE PROCESOS ELECTORALES 1</v>
          </cell>
        </row>
        <row r="717">
          <cell r="W717" t="str">
            <v>INTRIAGO INTRIAGO JOHANNA LICETH</v>
          </cell>
          <cell r="X717" t="str">
            <v>0927711002</v>
          </cell>
          <cell r="Y717">
            <v>32898</v>
          </cell>
          <cell r="Z717" t="str">
            <v>Edad 34 años, 2 meses y 7 días.</v>
          </cell>
          <cell r="AA717" t="str">
            <v>FEMENINO</v>
          </cell>
          <cell r="AB717" t="str">
            <v>MESTIZO</v>
          </cell>
          <cell r="AC717">
            <v>45292</v>
          </cell>
          <cell r="AD717">
            <v>45657</v>
          </cell>
          <cell r="AE717" t="str">
            <v>1</v>
          </cell>
          <cell r="AF717" t="str">
            <v>1.SERVICIO CIVIL PUBLICO (LOSEP)</v>
          </cell>
          <cell r="AG717" t="str">
            <v>2</v>
          </cell>
          <cell r="AH717" t="str">
            <v>2  NIVEL OPERATIVO</v>
          </cell>
          <cell r="AI717" t="str">
            <v>2</v>
          </cell>
          <cell r="AJ717" t="str">
            <v>CONTRATOS OCASIONALES</v>
          </cell>
          <cell r="AK717" t="str">
            <v>NO11</v>
          </cell>
          <cell r="AL717" t="str">
            <v>SERVIDOR PUBLICO 5</v>
          </cell>
          <cell r="AM717" t="str">
            <v>CNE222</v>
          </cell>
          <cell r="AN717" t="str">
            <v>ANALISTA PROVINCIAL DE DESARROLLO DE PRODUCTOS Y SERVICIOS INFORMATIVOS ELECTORALES 2</v>
          </cell>
        </row>
        <row r="718">
          <cell r="W718" t="str">
            <v>TELCAN FALCONI EDER ALBERTO</v>
          </cell>
          <cell r="X718" t="str">
            <v>0704745165</v>
          </cell>
          <cell r="Y718">
            <v>30830</v>
          </cell>
          <cell r="Z718" t="str">
            <v>Edad 39 años, 10 meses y 4 días.</v>
          </cell>
          <cell r="AA718" t="str">
            <v>MASCULINO</v>
          </cell>
          <cell r="AB718" t="str">
            <v>MESTIZO</v>
          </cell>
          <cell r="AC718">
            <v>45292</v>
          </cell>
          <cell r="AD718">
            <v>45657</v>
          </cell>
          <cell r="AE718" t="str">
            <v>1</v>
          </cell>
          <cell r="AF718" t="str">
            <v>1.SERVICIO CIVIL PUBLICO (LOSEP)</v>
          </cell>
          <cell r="AG718" t="str">
            <v>2</v>
          </cell>
          <cell r="AH718" t="str">
            <v>2  NIVEL OPERATIVO</v>
          </cell>
          <cell r="AI718" t="str">
            <v>2</v>
          </cell>
          <cell r="AJ718" t="str">
            <v>CONTRATOS OCASIONALES</v>
          </cell>
          <cell r="AK718" t="str">
            <v>NO06</v>
          </cell>
          <cell r="AL718" t="str">
            <v>SERVIDOR PUBLICO DE APOYO 4</v>
          </cell>
          <cell r="AM718" t="str">
            <v>CNE175</v>
          </cell>
          <cell r="AN718" t="str">
            <v>TECNICO PROVINCIAL DE PROCESOS ELECTORALES</v>
          </cell>
        </row>
        <row r="719">
          <cell r="W719" t="str">
            <v>PIRUCH MASHIANT MONICA YANIRA</v>
          </cell>
          <cell r="X719" t="str">
            <v>2100972443</v>
          </cell>
          <cell r="Y719">
            <v>33375</v>
          </cell>
          <cell r="Z719" t="str">
            <v>Edad 32 años, 10 meses y 15 días.</v>
          </cell>
          <cell r="AA719" t="str">
            <v>FEMENINO</v>
          </cell>
          <cell r="AB719" t="str">
            <v>SHUAR</v>
          </cell>
          <cell r="AC719">
            <v>45292</v>
          </cell>
          <cell r="AD719">
            <v>45657</v>
          </cell>
          <cell r="AE719" t="str">
            <v>1</v>
          </cell>
          <cell r="AF719" t="str">
            <v>1.SERVICIO CIVIL PUBLICO (LOSEP)</v>
          </cell>
          <cell r="AG719" t="str">
            <v>2</v>
          </cell>
          <cell r="AH719" t="str">
            <v>2  NIVEL OPERATIVO</v>
          </cell>
          <cell r="AI719" t="str">
            <v>2</v>
          </cell>
          <cell r="AJ719" t="str">
            <v>CONTRATOS OCASIONALES</v>
          </cell>
          <cell r="AK719" t="str">
            <v>NO09</v>
          </cell>
          <cell r="AL719" t="str">
            <v>SERVIDOR PUBLICO 3</v>
          </cell>
          <cell r="AM719" t="str">
            <v>COECU074</v>
          </cell>
          <cell r="AN719" t="str">
            <v>ANALISTA DE ESTADISTICA 1</v>
          </cell>
        </row>
        <row r="720">
          <cell r="W720" t="str">
            <v>FLORES ANDY HILDA CRISTINA</v>
          </cell>
          <cell r="X720" t="str">
            <v>1600467268</v>
          </cell>
          <cell r="Y720">
            <v>30387</v>
          </cell>
          <cell r="Z720" t="str">
            <v>Edad 41 años, 0 meses y 20 días.</v>
          </cell>
          <cell r="AA720" t="str">
            <v>FEMENINO</v>
          </cell>
          <cell r="AB720" t="str">
            <v>KICHWA</v>
          </cell>
          <cell r="AC720">
            <v>45292</v>
          </cell>
          <cell r="AD720">
            <v>45657</v>
          </cell>
          <cell r="AE720" t="str">
            <v>1</v>
          </cell>
          <cell r="AF720" t="str">
            <v>1.SERVICIO CIVIL PUBLICO (LOSEP)</v>
          </cell>
          <cell r="AG720" t="str">
            <v>2</v>
          </cell>
          <cell r="AH720" t="str">
            <v>2  NIVEL OPERATIVO</v>
          </cell>
          <cell r="AI720" t="str">
            <v>2</v>
          </cell>
          <cell r="AJ720" t="str">
            <v>CONTRATOS OCASIONALES</v>
          </cell>
          <cell r="AK720" t="str">
            <v>NO11</v>
          </cell>
          <cell r="AL720" t="str">
            <v>SERVIDOR PUBLICO 5</v>
          </cell>
          <cell r="AM720" t="str">
            <v>HCN652</v>
          </cell>
          <cell r="AN720" t="str">
            <v>ANALISTA FINANCIERO 2</v>
          </cell>
        </row>
        <row r="721">
          <cell r="W721" t="str">
            <v>SANTOS CANGUA CRISTIAN PATRICIO</v>
          </cell>
          <cell r="X721" t="str">
            <v>1400703300</v>
          </cell>
          <cell r="Y721">
            <v>32461</v>
          </cell>
          <cell r="Z721" t="str">
            <v>Edad 35 años, 4 meses y 18 días.</v>
          </cell>
          <cell r="AA721" t="str">
            <v>MASCULINO</v>
          </cell>
          <cell r="AB721" t="str">
            <v>MESTIZO</v>
          </cell>
          <cell r="AC721">
            <v>45292</v>
          </cell>
          <cell r="AD721">
            <v>45657</v>
          </cell>
          <cell r="AE721" t="str">
            <v>1</v>
          </cell>
          <cell r="AF721" t="str">
            <v>1.SERVICIO CIVIL PUBLICO (LOSEP)</v>
          </cell>
          <cell r="AG721" t="str">
            <v>2</v>
          </cell>
          <cell r="AH721" t="str">
            <v>2  NIVEL OPERATIVO</v>
          </cell>
          <cell r="AI721" t="str">
            <v>2</v>
          </cell>
          <cell r="AJ721" t="str">
            <v>CONTRATOS OCASIONALES</v>
          </cell>
          <cell r="AK721" t="str">
            <v>NO09</v>
          </cell>
          <cell r="AL721" t="str">
            <v>SERVIDOR PUBLICO 3</v>
          </cell>
          <cell r="AM721" t="str">
            <v>SEPS004</v>
          </cell>
          <cell r="AN721" t="str">
            <v>ANALISTA  ADMINISTRATIVO 1</v>
          </cell>
        </row>
        <row r="722">
          <cell r="W722" t="str">
            <v>FIGUEROA GUILLEN MARIA NATHALY</v>
          </cell>
          <cell r="X722" t="str">
            <v>1308328556</v>
          </cell>
          <cell r="Y722">
            <v>33855</v>
          </cell>
          <cell r="Z722" t="str">
            <v>Edad 31 años, 6 meses y 24 días.</v>
          </cell>
          <cell r="AA722" t="str">
            <v>FEMENINO</v>
          </cell>
          <cell r="AB722" t="str">
            <v>MESTIZO</v>
          </cell>
          <cell r="AC722">
            <v>45292</v>
          </cell>
          <cell r="AD722">
            <v>45657</v>
          </cell>
          <cell r="AE722" t="str">
            <v>1</v>
          </cell>
          <cell r="AF722" t="str">
            <v>1.SERVICIO CIVIL PUBLICO (LOSEP)</v>
          </cell>
          <cell r="AG722" t="str">
            <v>2</v>
          </cell>
          <cell r="AH722" t="str">
            <v>2  NIVEL OPERATIVO</v>
          </cell>
          <cell r="AI722" t="str">
            <v>2</v>
          </cell>
          <cell r="AJ722" t="str">
            <v>CONTRATOS OCASIONALES</v>
          </cell>
          <cell r="AK722" t="str">
            <v>NO11</v>
          </cell>
          <cell r="AL722" t="str">
            <v>SERVIDOR PUBLICO 5</v>
          </cell>
          <cell r="AM722" t="str">
            <v>CNE218</v>
          </cell>
          <cell r="AN722" t="str">
            <v>ANALISTA PROVINCIAL DE SEGURIDAD INFORMATICA Y PROYECTOS TECNOLOGICOS ELECTORALES 2</v>
          </cell>
        </row>
        <row r="723">
          <cell r="W723" t="str">
            <v>CALDERON HERRERA CRISTINA MARICELA</v>
          </cell>
          <cell r="X723" t="str">
            <v>1205066846</v>
          </cell>
          <cell r="Y723">
            <v>31829</v>
          </cell>
          <cell r="Z723" t="str">
            <v>Edad 37 años, 1 meses y 11 días.</v>
          </cell>
          <cell r="AA723" t="e">
            <v>#N/A</v>
          </cell>
          <cell r="AB723" t="e">
            <v>#N/A</v>
          </cell>
          <cell r="AC723">
            <v>45338</v>
          </cell>
          <cell r="AD723">
            <v>45657</v>
          </cell>
          <cell r="AE723" t="str">
            <v>1</v>
          </cell>
          <cell r="AF723" t="str">
            <v>1.SERVICIO CIVIL PUBLICO (LOSEP)</v>
          </cell>
          <cell r="AG723" t="str">
            <v>2</v>
          </cell>
          <cell r="AH723" t="str">
            <v>2  NIVEL OPERATIVO</v>
          </cell>
          <cell r="AI723" t="str">
            <v>2</v>
          </cell>
          <cell r="AJ723" t="str">
            <v>CONTRATOS OCASIONALES</v>
          </cell>
          <cell r="AK723" t="str">
            <v>NO11</v>
          </cell>
          <cell r="AL723" t="str">
            <v>SERVIDOR PUBLICO 5</v>
          </cell>
          <cell r="AM723" t="str">
            <v>CNE077</v>
          </cell>
          <cell r="AN723" t="str">
            <v>ANALISTA PROVINCIAL DE PARTICIPACION POLITICA 2</v>
          </cell>
        </row>
        <row r="724">
          <cell r="W724" t="str">
            <v>VERA ESPINEL TANIA EUGENIA</v>
          </cell>
          <cell r="X724" t="str">
            <v>0912065091</v>
          </cell>
          <cell r="Y724">
            <v>31007</v>
          </cell>
          <cell r="Z724" t="str">
            <v>Edad 39 años, 4 meses y 11 días.</v>
          </cell>
          <cell r="AA724" t="str">
            <v>FEMENINO</v>
          </cell>
          <cell r="AB724" t="str">
            <v>MESTIZO</v>
          </cell>
          <cell r="AC724">
            <v>45292</v>
          </cell>
          <cell r="AD724">
            <v>45657</v>
          </cell>
          <cell r="AE724" t="str">
            <v>1</v>
          </cell>
          <cell r="AF724" t="str">
            <v>1.SERVICIO CIVIL PUBLICO (LOSEP)</v>
          </cell>
          <cell r="AG724" t="str">
            <v>2</v>
          </cell>
          <cell r="AH724" t="str">
            <v>2  NIVEL OPERATIVO</v>
          </cell>
          <cell r="AI724" t="str">
            <v>2</v>
          </cell>
          <cell r="AJ724" t="str">
            <v>CONTRATOS OCASIONALES</v>
          </cell>
          <cell r="AK724" t="str">
            <v>NO04</v>
          </cell>
          <cell r="AL724" t="str">
            <v>SERVIDOR PUBLICO DE APOYO 2</v>
          </cell>
          <cell r="AM724" t="str">
            <v>CNE147</v>
          </cell>
          <cell r="AN724" t="str">
            <v>SECRETARIA/O PROVINCIAL</v>
          </cell>
        </row>
        <row r="725">
          <cell r="W725" t="str">
            <v>MOSQUERA CAIZA BYRON RODRIGO</v>
          </cell>
          <cell r="X725" t="str">
            <v>1721522280</v>
          </cell>
          <cell r="Y725">
            <v>31485</v>
          </cell>
          <cell r="Z725" t="str">
            <v>Edad 38 años, 0 meses y 18 días.</v>
          </cell>
          <cell r="AA725" t="str">
            <v>MASCULINO</v>
          </cell>
          <cell r="AB725" t="str">
            <v>MESTIZO</v>
          </cell>
          <cell r="AC725">
            <v>45292</v>
          </cell>
          <cell r="AD725">
            <v>45657</v>
          </cell>
          <cell r="AE725" t="str">
            <v>2</v>
          </cell>
          <cell r="AF725" t="str">
            <v>2.CODIGO DEL TRABAJO</v>
          </cell>
          <cell r="AG725" t="str">
            <v>1</v>
          </cell>
          <cell r="AH725" t="str">
            <v>1.CODIGO DE TRABAJO</v>
          </cell>
          <cell r="AI725" t="str">
            <v>22</v>
          </cell>
          <cell r="AJ725" t="str">
            <v>CONTRATO  INDEFINIDO</v>
          </cell>
          <cell r="AK725" t="str">
            <v>CT3</v>
          </cell>
          <cell r="AL725" t="str">
            <v>NIVEL 3</v>
          </cell>
          <cell r="AM725" t="str">
            <v>CNE087</v>
          </cell>
          <cell r="AN725" t="str">
            <v>CONDUCTOR PROVINCIAL</v>
          </cell>
        </row>
        <row r="726">
          <cell r="W726" t="str">
            <v>CARDENAS ZABALA JOHANA ESTHER</v>
          </cell>
          <cell r="X726" t="str">
            <v>1400711196</v>
          </cell>
          <cell r="Y726">
            <v>31829</v>
          </cell>
          <cell r="Z726" t="str">
            <v>Edad 37 años, 1 meses y 11 días.</v>
          </cell>
          <cell r="AA726" t="str">
            <v>FEMENINO</v>
          </cell>
          <cell r="AB726" t="str">
            <v>MESTIZO</v>
          </cell>
          <cell r="AC726">
            <v>45292</v>
          </cell>
          <cell r="AD726">
            <v>45657</v>
          </cell>
          <cell r="AE726" t="str">
            <v>1</v>
          </cell>
          <cell r="AF726" t="str">
            <v>1.SERVICIO CIVIL PUBLICO (LOSEP)</v>
          </cell>
          <cell r="AG726" t="str">
            <v>2</v>
          </cell>
          <cell r="AH726" t="str">
            <v>2  NIVEL OPERATIVO</v>
          </cell>
          <cell r="AI726" t="str">
            <v>2</v>
          </cell>
          <cell r="AJ726" t="str">
            <v>CONTRATOS OCASIONALES</v>
          </cell>
          <cell r="AK726" t="str">
            <v>NO11</v>
          </cell>
          <cell r="AL726" t="str">
            <v>SERVIDOR PUBLICO 5</v>
          </cell>
          <cell r="AM726" t="str">
            <v>CNE075</v>
          </cell>
          <cell r="AN726" t="str">
            <v>ANALISTA PROVINCIAL DE GESTION ESTRATEGICA Y PLANIFICACION 2</v>
          </cell>
        </row>
        <row r="727">
          <cell r="W727" t="str">
            <v>VILLARREAL GUERRA SANTIAGO FERNANDO</v>
          </cell>
          <cell r="X727" t="str">
            <v>1721591160</v>
          </cell>
          <cell r="Y727">
            <v>34149</v>
          </cell>
          <cell r="Z727" t="str">
            <v>Edad 30 años, 9 meses y 3 días.</v>
          </cell>
          <cell r="AA727" t="str">
            <v>MASCULINO</v>
          </cell>
          <cell r="AB727" t="str">
            <v>MESTIZO</v>
          </cell>
          <cell r="AC727">
            <v>45292</v>
          </cell>
          <cell r="AD727">
            <v>45657</v>
          </cell>
          <cell r="AE727" t="str">
            <v>1</v>
          </cell>
          <cell r="AF727" t="str">
            <v>1.SERVICIO CIVIL PUBLICO (LOSEP)</v>
          </cell>
          <cell r="AG727" t="str">
            <v>2</v>
          </cell>
          <cell r="AH727" t="str">
            <v>2  NIVEL OPERATIVO</v>
          </cell>
          <cell r="AI727" t="str">
            <v>2</v>
          </cell>
          <cell r="AJ727" t="str">
            <v>CONTRATOS OCASIONALES</v>
          </cell>
          <cell r="AK727" t="str">
            <v>NO09</v>
          </cell>
          <cell r="AL727" t="str">
            <v>SERVIDOR PUBLICO 3</v>
          </cell>
          <cell r="AM727" t="str">
            <v>CJ0220</v>
          </cell>
          <cell r="AN727" t="str">
            <v>ANALISTA PROVINCIAL ADMINISTRATIVO 1</v>
          </cell>
        </row>
        <row r="728">
          <cell r="W728" t="str">
            <v>MASHIANT CHUMPI IRMA JAKELINE</v>
          </cell>
          <cell r="X728" t="str">
            <v>1400523393</v>
          </cell>
          <cell r="Y728">
            <v>32076</v>
          </cell>
          <cell r="Z728" t="str">
            <v>Edad 36 años, 5 meses y 6 días.</v>
          </cell>
          <cell r="AA728" t="str">
            <v>FEMENINO</v>
          </cell>
          <cell r="AB728" t="str">
            <v>SHUAR</v>
          </cell>
          <cell r="AC728">
            <v>45292</v>
          </cell>
          <cell r="AD728">
            <v>45657</v>
          </cell>
          <cell r="AE728" t="str">
            <v>1</v>
          </cell>
          <cell r="AF728" t="str">
            <v>1.SERVICIO CIVIL PUBLICO (LOSEP)</v>
          </cell>
          <cell r="AG728" t="str">
            <v>2</v>
          </cell>
          <cell r="AH728" t="str">
            <v>2  NIVEL OPERATIVO</v>
          </cell>
          <cell r="AI728" t="str">
            <v>2</v>
          </cell>
          <cell r="AJ728" t="str">
            <v>CONTRATOS OCASIONALES</v>
          </cell>
          <cell r="AK728" t="str">
            <v>NO11</v>
          </cell>
          <cell r="AL728" t="str">
            <v>SERVIDOR PUBLICO 5</v>
          </cell>
          <cell r="AM728" t="str">
            <v>CNE079</v>
          </cell>
          <cell r="AN728" t="str">
            <v>ANALISTA PROVINCIAL DE PROCESOS ELECTORALES 2</v>
          </cell>
        </row>
        <row r="729">
          <cell r="W729" t="str">
            <v>PAZMIÑO MIRANDA TELMO JASMANI</v>
          </cell>
          <cell r="X729" t="str">
            <v>1205334954</v>
          </cell>
          <cell r="Y729">
            <v>31159</v>
          </cell>
          <cell r="Z729" t="str">
            <v>Edad 38 años, 11 meses y 10 días.</v>
          </cell>
          <cell r="AA729" t="str">
            <v>MASCULINO</v>
          </cell>
          <cell r="AB729" t="str">
            <v>MESTIZO</v>
          </cell>
          <cell r="AC729">
            <v>45292</v>
          </cell>
          <cell r="AD729">
            <v>45657</v>
          </cell>
          <cell r="AE729" t="str">
            <v>1</v>
          </cell>
          <cell r="AF729" t="str">
            <v>1.SERVICIO CIVIL PUBLICO (LOSEP)</v>
          </cell>
          <cell r="AG729" t="str">
            <v>2</v>
          </cell>
          <cell r="AH729" t="str">
            <v>2  NIVEL OPERATIVO</v>
          </cell>
          <cell r="AI729" t="str">
            <v>2</v>
          </cell>
          <cell r="AJ729" t="str">
            <v>CONTRATOS OCASIONALES</v>
          </cell>
          <cell r="AK729" t="str">
            <v>NO11</v>
          </cell>
          <cell r="AL729" t="str">
            <v>SERVIDOR PUBLICO 5</v>
          </cell>
          <cell r="AM729" t="str">
            <v>CJ0237</v>
          </cell>
          <cell r="AN729" t="str">
            <v>ANALISTA PROVINCIAL FINANCIERO 2</v>
          </cell>
        </row>
        <row r="730">
          <cell r="W730" t="str">
            <v>VERA LLERENA JERONIMO JAVIER</v>
          </cell>
          <cell r="X730" t="str">
            <v>1715835466</v>
          </cell>
          <cell r="Y730">
            <v>29921</v>
          </cell>
          <cell r="Z730" t="str">
            <v>Edad 42 años, 4 meses y 0 días.</v>
          </cell>
          <cell r="AA730" t="str">
            <v>MASCULINO</v>
          </cell>
          <cell r="AB730" t="str">
            <v>MESTIZO</v>
          </cell>
          <cell r="AC730">
            <v>45292</v>
          </cell>
          <cell r="AD730">
            <v>45657</v>
          </cell>
          <cell r="AE730" t="str">
            <v>1</v>
          </cell>
          <cell r="AF730" t="str">
            <v>1.SERVICIO CIVIL PUBLICO (LOSEP)</v>
          </cell>
          <cell r="AG730" t="str">
            <v>2</v>
          </cell>
          <cell r="AH730" t="str">
            <v>2  NIVEL OPERATIVO</v>
          </cell>
          <cell r="AI730" t="str">
            <v>2</v>
          </cell>
          <cell r="AJ730" t="str">
            <v>CONTRATOS OCASIONALES</v>
          </cell>
          <cell r="AK730" t="str">
            <v>NO06</v>
          </cell>
          <cell r="AL730" t="str">
            <v>SERVIDOR PUBLICO DE APOYO 4</v>
          </cell>
          <cell r="AM730" t="str">
            <v>CNE200</v>
          </cell>
          <cell r="AN730" t="str">
            <v>TECNICO DE ANALISIS POLITICO Y DIFUSION ELECTORAL</v>
          </cell>
        </row>
        <row r="731">
          <cell r="W731" t="str">
            <v>DIAZ NARVAEZ CHRISTIAN ANDRES</v>
          </cell>
          <cell r="X731" t="str">
            <v>1715576318</v>
          </cell>
          <cell r="Y731">
            <v>30182</v>
          </cell>
          <cell r="Z731" t="str">
            <v>Edad 41 años, 7 meses y 13 días.</v>
          </cell>
          <cell r="AA731" t="str">
            <v>MASCULINO</v>
          </cell>
          <cell r="AB731" t="str">
            <v>MESTIZO</v>
          </cell>
          <cell r="AC731">
            <v>45292</v>
          </cell>
          <cell r="AD731">
            <v>45657</v>
          </cell>
          <cell r="AE731" t="str">
            <v>1</v>
          </cell>
          <cell r="AF731" t="str">
            <v>1.SERVICIO CIVIL PUBLICO (LOSEP)</v>
          </cell>
          <cell r="AG731" t="str">
            <v>2</v>
          </cell>
          <cell r="AH731" t="str">
            <v>2  NIVEL OPERATIVO</v>
          </cell>
          <cell r="AI731" t="str">
            <v>2</v>
          </cell>
          <cell r="AJ731" t="str">
            <v>CONTRATOS OCASIONALES</v>
          </cell>
          <cell r="AK731" t="str">
            <v>NO11</v>
          </cell>
          <cell r="AL731" t="str">
            <v>SERVIDOR PUBLICO 5</v>
          </cell>
          <cell r="AM731" t="str">
            <v>CNE068</v>
          </cell>
          <cell r="AN731" t="str">
            <v>ANALISTA DE SEGURIDAD Y MANEJO INTEGRAL DE RIESGOS 2</v>
          </cell>
        </row>
        <row r="732">
          <cell r="W732" t="str">
            <v>VICUÑA GUAMBAÑA MAYRA ALEXANDRA</v>
          </cell>
          <cell r="X732" t="str">
            <v>0104363015</v>
          </cell>
          <cell r="Y732">
            <v>31435</v>
          </cell>
          <cell r="Z732" t="str">
            <v>Edad 38 años, 2 meses y 9 días.</v>
          </cell>
          <cell r="AA732" t="str">
            <v>FEMENINO</v>
          </cell>
          <cell r="AB732" t="str">
            <v>MESTIZO</v>
          </cell>
          <cell r="AC732">
            <v>45292</v>
          </cell>
          <cell r="AD732">
            <v>45657</v>
          </cell>
          <cell r="AE732" t="str">
            <v>1</v>
          </cell>
          <cell r="AF732" t="str">
            <v>1.SERVICIO CIVIL PUBLICO (LOSEP)</v>
          </cell>
          <cell r="AG732" t="str">
            <v>2</v>
          </cell>
          <cell r="AH732" t="str">
            <v>2  NIVEL OPERATIVO</v>
          </cell>
          <cell r="AI732" t="str">
            <v>2</v>
          </cell>
          <cell r="AJ732" t="str">
            <v>CONTRATOS OCASIONALES</v>
          </cell>
          <cell r="AK732" t="str">
            <v>NO11</v>
          </cell>
          <cell r="AL732" t="str">
            <v>SERVIDOR PUBLICO 5</v>
          </cell>
          <cell r="AM732" t="str">
            <v>CNE079</v>
          </cell>
          <cell r="AN732" t="str">
            <v>ANALISTA PROVINCIAL DE PROCESOS ELECTORALES 2</v>
          </cell>
        </row>
        <row r="733">
          <cell r="W733" t="str">
            <v>GOMEZ IGLESIA VICKY PAULINA</v>
          </cell>
          <cell r="X733" t="str">
            <v>0951657147</v>
          </cell>
          <cell r="Y733">
            <v>34852</v>
          </cell>
          <cell r="Z733" t="str">
            <v>Edad 28 años, 9 meses y 30 días.</v>
          </cell>
          <cell r="AA733" t="str">
            <v>FEMENINO</v>
          </cell>
          <cell r="AB733" t="str">
            <v>MESTIZO</v>
          </cell>
          <cell r="AC733">
            <v>45292</v>
          </cell>
          <cell r="AD733">
            <v>45657</v>
          </cell>
          <cell r="AE733" t="str">
            <v>1</v>
          </cell>
          <cell r="AF733" t="str">
            <v>1.SERVICIO CIVIL PUBLICO (LOSEP)</v>
          </cell>
          <cell r="AG733" t="str">
            <v>2</v>
          </cell>
          <cell r="AH733" t="str">
            <v>2  NIVEL OPERATIVO</v>
          </cell>
          <cell r="AI733" t="str">
            <v>2</v>
          </cell>
          <cell r="AJ733" t="str">
            <v>CONTRATOS OCASIONALES</v>
          </cell>
          <cell r="AK733" t="str">
            <v>NO04</v>
          </cell>
          <cell r="AL733" t="str">
            <v>SERVIDOR PUBLICO DE APOYO 2</v>
          </cell>
          <cell r="AM733" t="str">
            <v>SECPRO</v>
          </cell>
          <cell r="AN733" t="str">
            <v>SECRETARIO PROVINCIAL</v>
          </cell>
        </row>
        <row r="734">
          <cell r="W734" t="str">
            <v>SALGADO PILATAXI JAIRO RODRIGO</v>
          </cell>
          <cell r="X734" t="str">
            <v>0604127134</v>
          </cell>
          <cell r="Y734">
            <v>34083</v>
          </cell>
          <cell r="Z734" t="str">
            <v>Edad 30 años, 11 meses y 8 días.</v>
          </cell>
          <cell r="AA734" t="str">
            <v>MASCULINO</v>
          </cell>
          <cell r="AB734" t="str">
            <v>MESTIZO</v>
          </cell>
          <cell r="AC734">
            <v>45292</v>
          </cell>
          <cell r="AD734">
            <v>45657</v>
          </cell>
          <cell r="AE734" t="str">
            <v>1</v>
          </cell>
          <cell r="AF734" t="str">
            <v>1.SERVICIO CIVIL PUBLICO (LOSEP)</v>
          </cell>
          <cell r="AG734" t="str">
            <v>2</v>
          </cell>
          <cell r="AH734" t="str">
            <v>2  NIVEL OPERATIVO</v>
          </cell>
          <cell r="AI734" t="str">
            <v>2</v>
          </cell>
          <cell r="AJ734" t="str">
            <v>CONTRATOS OCASIONALES</v>
          </cell>
          <cell r="AK734" t="str">
            <v>NO11</v>
          </cell>
          <cell r="AL734" t="str">
            <v>SERVIDOR PUBLICO 5</v>
          </cell>
          <cell r="AM734" t="str">
            <v>CNE071</v>
          </cell>
          <cell r="AN734" t="str">
            <v>ANALISTA PROVINCIAL DE ASESORIA JURIDICA 2</v>
          </cell>
        </row>
        <row r="735">
          <cell r="W735" t="str">
            <v>JOHNSON MOSCOSO PABLO ANDRES</v>
          </cell>
          <cell r="X735" t="str">
            <v>0705429256</v>
          </cell>
          <cell r="Y735">
            <v>34444</v>
          </cell>
          <cell r="Z735" t="str">
            <v>Edad 29 años, 11 meses y 12 días.</v>
          </cell>
          <cell r="AA735" t="str">
            <v>MASCULINO</v>
          </cell>
          <cell r="AB735" t="str">
            <v>MESTIZO</v>
          </cell>
          <cell r="AC735">
            <v>45292</v>
          </cell>
          <cell r="AD735">
            <v>45657</v>
          </cell>
          <cell r="AE735" t="str">
            <v>2</v>
          </cell>
          <cell r="AF735" t="str">
            <v>2.CODIGO DEL TRABAJO</v>
          </cell>
          <cell r="AG735" t="str">
            <v>1</v>
          </cell>
          <cell r="AH735" t="str">
            <v>1.CODIGO DE TRABAJO</v>
          </cell>
          <cell r="AI735" t="str">
            <v>22</v>
          </cell>
          <cell r="AJ735" t="str">
            <v>CONTRATO  INDEFINIDO</v>
          </cell>
          <cell r="AK735" t="str">
            <v>CT1</v>
          </cell>
          <cell r="AL735" t="str">
            <v>NIVEL 1</v>
          </cell>
          <cell r="AM735" t="str">
            <v>CO12</v>
          </cell>
          <cell r="AN735" t="str">
            <v>AUXILIAR</v>
          </cell>
        </row>
        <row r="736">
          <cell r="W736" t="str">
            <v>RIVADENEIRA RIVADENEIRA SHIRLEY CAROLINA</v>
          </cell>
          <cell r="X736" t="str">
            <v>1400747018</v>
          </cell>
          <cell r="Y736">
            <v>34234</v>
          </cell>
          <cell r="Z736" t="str">
            <v>Edad 30 años, 6 meses y 10 días.</v>
          </cell>
          <cell r="AA736" t="str">
            <v>FEMENINO</v>
          </cell>
          <cell r="AB736" t="str">
            <v>MESTIZO</v>
          </cell>
          <cell r="AC736">
            <v>45292</v>
          </cell>
          <cell r="AD736">
            <v>45657</v>
          </cell>
          <cell r="AE736" t="str">
            <v>1</v>
          </cell>
          <cell r="AF736" t="str">
            <v>1.SERVICIO CIVIL PUBLICO (LOSEP)</v>
          </cell>
          <cell r="AG736" t="str">
            <v>2</v>
          </cell>
          <cell r="AH736" t="str">
            <v>2  NIVEL OPERATIVO</v>
          </cell>
          <cell r="AI736" t="str">
            <v>2</v>
          </cell>
          <cell r="AJ736" t="str">
            <v>CONTRATOS OCASIONALES</v>
          </cell>
          <cell r="AK736" t="str">
            <v>NO11</v>
          </cell>
          <cell r="AL736" t="str">
            <v>SERVIDOR PUBLICO 5</v>
          </cell>
          <cell r="AM736" t="str">
            <v>APTH2</v>
          </cell>
          <cell r="AN736" t="str">
            <v>ANALISTA PROVINCIAL TALENTO HUMANO 2</v>
          </cell>
        </row>
        <row r="737">
          <cell r="W737" t="str">
            <v>PADILLA PICON LUZ AMERICA</v>
          </cell>
          <cell r="X737" t="str">
            <v>0912023405</v>
          </cell>
          <cell r="Y737">
            <v>26911</v>
          </cell>
          <cell r="Z737" t="str">
            <v>Edad 50 años, 6 meses y 28 días.</v>
          </cell>
          <cell r="AA737" t="str">
            <v>FEMENINO</v>
          </cell>
          <cell r="AB737" t="str">
            <v>MESTIZO</v>
          </cell>
          <cell r="AC737">
            <v>45292</v>
          </cell>
          <cell r="AD737">
            <v>45657</v>
          </cell>
          <cell r="AE737" t="str">
            <v>1</v>
          </cell>
          <cell r="AF737" t="str">
            <v>1.SERVICIO CIVIL PUBLICO (LOSEP)</v>
          </cell>
          <cell r="AG737" t="str">
            <v>2</v>
          </cell>
          <cell r="AH737" t="str">
            <v>2  NIVEL OPERATIVO</v>
          </cell>
          <cell r="AI737" t="str">
            <v>2</v>
          </cell>
          <cell r="AJ737" t="str">
            <v>CONTRATOS OCASIONALES</v>
          </cell>
          <cell r="AK737" t="str">
            <v>NO04</v>
          </cell>
          <cell r="AL737" t="str">
            <v>SERVIDOR PUBLICO DE APOYO 2</v>
          </cell>
          <cell r="AM737" t="str">
            <v>CNE147</v>
          </cell>
          <cell r="AN737" t="str">
            <v>SECRETARIA/O PROVINCIAL</v>
          </cell>
        </row>
        <row r="738">
          <cell r="W738" t="str">
            <v>MADRID TAMAYO ANDREA CELINDA</v>
          </cell>
          <cell r="X738" t="str">
            <v>1716985344</v>
          </cell>
          <cell r="Y738">
            <v>29974</v>
          </cell>
          <cell r="Z738" t="str">
            <v>Edad 42 años, 2 meses y 9 días.</v>
          </cell>
          <cell r="AA738" t="str">
            <v>FEMENINO</v>
          </cell>
          <cell r="AB738" t="str">
            <v>MESTIZO</v>
          </cell>
          <cell r="AC738">
            <v>45292</v>
          </cell>
          <cell r="AD738">
            <v>45657</v>
          </cell>
          <cell r="AE738" t="str">
            <v>1</v>
          </cell>
          <cell r="AF738" t="str">
            <v>1.SERVICIO CIVIL PUBLICO (LOSEP)</v>
          </cell>
          <cell r="AG738" t="str">
            <v>2</v>
          </cell>
          <cell r="AH738" t="str">
            <v>2  NIVEL OPERATIVO</v>
          </cell>
          <cell r="AI738" t="str">
            <v>2</v>
          </cell>
          <cell r="AJ738" t="str">
            <v>CONTRATOS OCASIONALES</v>
          </cell>
          <cell r="AK738" t="str">
            <v>NO15</v>
          </cell>
          <cell r="AL738" t="str">
            <v>SERVIDOR PUBLICO 9</v>
          </cell>
          <cell r="AM738" t="str">
            <v>CNE090</v>
          </cell>
          <cell r="AN738" t="str">
            <v>COORDINADOR DE CAPACITACION ELECTORAL</v>
          </cell>
        </row>
        <row r="739">
          <cell r="W739" t="str">
            <v>FRANCO ENRIQUEZ EDUARDO BLADIMIR</v>
          </cell>
          <cell r="X739" t="str">
            <v>1707004626</v>
          </cell>
          <cell r="Y739">
            <v>23381</v>
          </cell>
          <cell r="Z739" t="str">
            <v>Edad 60 años, 2 meses y 27 días.</v>
          </cell>
          <cell r="AA739" t="str">
            <v>MASCULINO</v>
          </cell>
          <cell r="AB739" t="str">
            <v>MESTIZO</v>
          </cell>
          <cell r="AC739">
            <v>45292</v>
          </cell>
          <cell r="AD739">
            <v>45657</v>
          </cell>
          <cell r="AE739" t="str">
            <v>1</v>
          </cell>
          <cell r="AF739" t="str">
            <v>1.SERVICIO CIVIL PUBLICO (LOSEP)</v>
          </cell>
          <cell r="AG739" t="str">
            <v>8</v>
          </cell>
          <cell r="AH739" t="str">
            <v>8 NIVEL SUPERIOR DECRETO 624</v>
          </cell>
          <cell r="AI739" t="str">
            <v>1</v>
          </cell>
          <cell r="AJ739" t="str">
            <v>NOMBRAMIENTO</v>
          </cell>
          <cell r="AK739" t="str">
            <v>NSD6</v>
          </cell>
          <cell r="AL739" t="str">
            <v>NIVEL JERARQUICO SUPERIOR 6 DEC. 624</v>
          </cell>
          <cell r="AM739" t="str">
            <v>CNE023</v>
          </cell>
          <cell r="AN739" t="str">
            <v>COORDINADOR NACIONAL ADMINISTRATIVO FINANCIERO Y TALENTO HUMANO</v>
          </cell>
        </row>
        <row r="740">
          <cell r="W740" t="str">
            <v>PITA GARCIA FERNANDO ENRIQUE</v>
          </cell>
          <cell r="X740" t="str">
            <v>0903281889</v>
          </cell>
          <cell r="Y740">
            <v>17371</v>
          </cell>
          <cell r="Z740" t="str">
            <v>Edad 76 años, 8 meses y 9 días.</v>
          </cell>
          <cell r="AA740" t="str">
            <v>MASCULINO</v>
          </cell>
          <cell r="AB740" t="str">
            <v>MESTIZO</v>
          </cell>
          <cell r="AC740">
            <v>45292</v>
          </cell>
          <cell r="AD740">
            <v>45657</v>
          </cell>
          <cell r="AE740" t="str">
            <v>1</v>
          </cell>
          <cell r="AF740" t="str">
            <v>1.SERVICIO CIVIL PUBLICO (LOSEP)</v>
          </cell>
          <cell r="AG740" t="str">
            <v>8</v>
          </cell>
          <cell r="AH740" t="str">
            <v>8 NIVEL SUPERIOR DECRETO 624</v>
          </cell>
          <cell r="AI740" t="str">
            <v>1</v>
          </cell>
          <cell r="AJ740" t="str">
            <v>NOMBRAMIENTO</v>
          </cell>
          <cell r="AK740" t="str">
            <v>NSD7</v>
          </cell>
          <cell r="AL740" t="str">
            <v>NIVEL JERARQUICO SUPERIOR 7 DEC. 624</v>
          </cell>
          <cell r="AM740" t="str">
            <v>MR007</v>
          </cell>
          <cell r="AN740" t="str">
            <v>CONSEJERO</v>
          </cell>
        </row>
        <row r="741">
          <cell r="W741" t="str">
            <v>BUSTAMANTE HOLGUIN ANA FRANCISCA</v>
          </cell>
          <cell r="X741" t="str">
            <v>1704649175</v>
          </cell>
          <cell r="Y741">
            <v>23625</v>
          </cell>
          <cell r="Z741" t="str">
            <v>Edad 59 años, 6 meses y 27 días.</v>
          </cell>
          <cell r="AA741" t="str">
            <v>FEMENINO</v>
          </cell>
          <cell r="AB741" t="str">
            <v>MESTIZO</v>
          </cell>
          <cell r="AC741">
            <v>45307</v>
          </cell>
          <cell r="AD741">
            <v>45657</v>
          </cell>
          <cell r="AE741" t="str">
            <v>1</v>
          </cell>
          <cell r="AF741" t="str">
            <v>1.SERVICIO CIVIL PUBLICO (LOSEP)</v>
          </cell>
          <cell r="AG741" t="str">
            <v>2</v>
          </cell>
          <cell r="AH741" t="str">
            <v>2  NIVEL OPERATIVO</v>
          </cell>
          <cell r="AI741" t="str">
            <v>2</v>
          </cell>
          <cell r="AJ741" t="str">
            <v>CONTRATOS OCASIONALES</v>
          </cell>
          <cell r="AK741" t="str">
            <v>NO11</v>
          </cell>
          <cell r="AL741" t="str">
            <v>SERVIDOR PUBLICO 5</v>
          </cell>
          <cell r="AM741" t="str">
            <v>CNE065</v>
          </cell>
          <cell r="AN741" t="str">
            <v>ANALISTA DE RELACIONES INTERNACIONALES, COOPERACION Y OBSERVACION ELECTORAL 2</v>
          </cell>
        </row>
        <row r="742">
          <cell r="W742" t="str">
            <v>RAMIREZ CRIOLLO LISBETH ADRIANA</v>
          </cell>
          <cell r="X742" t="str">
            <v>0202514006</v>
          </cell>
          <cell r="Y742">
            <v>34099</v>
          </cell>
          <cell r="Z742" t="str">
            <v>Edad 30 años, 10 meses y 22 días.</v>
          </cell>
          <cell r="AA742" t="str">
            <v>FEMENINO</v>
          </cell>
          <cell r="AB742" t="str">
            <v>MESTIZO</v>
          </cell>
          <cell r="AC742">
            <v>45292</v>
          </cell>
          <cell r="AD742">
            <v>45657</v>
          </cell>
          <cell r="AE742" t="str">
            <v>1</v>
          </cell>
          <cell r="AF742" t="str">
            <v>1.SERVICIO CIVIL PUBLICO (LOSEP)</v>
          </cell>
          <cell r="AG742" t="str">
            <v>2</v>
          </cell>
          <cell r="AH742" t="str">
            <v>2  NIVEL OPERATIVO</v>
          </cell>
          <cell r="AI742" t="str">
            <v>2</v>
          </cell>
          <cell r="AJ742" t="str">
            <v>CONTRATOS OCASIONALES</v>
          </cell>
          <cell r="AK742" t="str">
            <v>NO06</v>
          </cell>
          <cell r="AL742" t="str">
            <v>SERVIDOR PUBLICO DE APOYO 4</v>
          </cell>
          <cell r="AM742" t="str">
            <v>CNE176</v>
          </cell>
          <cell r="AN742" t="str">
            <v>TECNICO PROVINCIAL DE SECRETARIA GENERAL</v>
          </cell>
        </row>
        <row r="743">
          <cell r="W743" t="str">
            <v>MARTINEZ COLOMA DANIEL ALEJANDRO</v>
          </cell>
          <cell r="X743" t="str">
            <v>1803245974</v>
          </cell>
          <cell r="Y743">
            <v>33672</v>
          </cell>
          <cell r="Z743" t="str">
            <v>Edad 32 años, 0 meses y 23 días.</v>
          </cell>
          <cell r="AA743" t="str">
            <v>MASCULINO</v>
          </cell>
          <cell r="AB743" t="str">
            <v>MESTIZO</v>
          </cell>
          <cell r="AC743">
            <v>45292</v>
          </cell>
          <cell r="AD743">
            <v>45657</v>
          </cell>
          <cell r="AE743" t="str">
            <v>1</v>
          </cell>
          <cell r="AF743" t="str">
            <v>1.SERVICIO CIVIL PUBLICO (LOSEP)</v>
          </cell>
          <cell r="AG743" t="str">
            <v>2</v>
          </cell>
          <cell r="AH743" t="str">
            <v>2  NIVEL OPERATIVO</v>
          </cell>
          <cell r="AI743" t="str">
            <v>2</v>
          </cell>
          <cell r="AJ743" t="str">
            <v>CONTRATOS OCASIONALES</v>
          </cell>
          <cell r="AK743" t="str">
            <v>NO04</v>
          </cell>
          <cell r="AL743" t="str">
            <v>SERVIDOR PUBLICO DE APOYO 2</v>
          </cell>
          <cell r="AM743" t="str">
            <v>CNE147</v>
          </cell>
          <cell r="AN743" t="str">
            <v>SECRETARIA/O PROVINCIAL</v>
          </cell>
        </row>
        <row r="744">
          <cell r="W744" t="str">
            <v>GUALAVISI ICAZA SHANNON MISHELL</v>
          </cell>
          <cell r="X744" t="str">
            <v>1724670631</v>
          </cell>
          <cell r="Y744">
            <v>35593</v>
          </cell>
          <cell r="Z744" t="str">
            <v>Edad 26 años, 9 meses y 20 días.</v>
          </cell>
          <cell r="AA744" t="str">
            <v>FEMENINO</v>
          </cell>
          <cell r="AB744" t="str">
            <v>MESTIZO</v>
          </cell>
          <cell r="AC744">
            <v>45292</v>
          </cell>
          <cell r="AD744">
            <v>45657</v>
          </cell>
          <cell r="AE744" t="str">
            <v>1</v>
          </cell>
          <cell r="AF744" t="str">
            <v>1.SERVICIO CIVIL PUBLICO (LOSEP)</v>
          </cell>
          <cell r="AG744" t="str">
            <v>2</v>
          </cell>
          <cell r="AH744" t="str">
            <v>2  NIVEL OPERATIVO</v>
          </cell>
          <cell r="AI744" t="str">
            <v>2</v>
          </cell>
          <cell r="AJ744" t="str">
            <v>CONTRATOS OCASIONALES</v>
          </cell>
          <cell r="AK744" t="str">
            <v>NO04</v>
          </cell>
          <cell r="AL744" t="str">
            <v>SERVIDOR PUBLICO DE APOYO 2</v>
          </cell>
          <cell r="AM744" t="str">
            <v>MAG056</v>
          </cell>
          <cell r="AN744" t="str">
            <v>SECRETARIA DE DIRECCIÓN PROVINCIAL</v>
          </cell>
        </row>
        <row r="745">
          <cell r="W745" t="str">
            <v>VELASQUEZ ENRIQUEZ JOHANNA MARGARITA</v>
          </cell>
          <cell r="X745" t="str">
            <v>1003176268</v>
          </cell>
          <cell r="Y745">
            <v>32707</v>
          </cell>
          <cell r="Z745" t="str">
            <v>Edad 34 años, 8 meses y 14 días.</v>
          </cell>
          <cell r="AA745" t="str">
            <v>FEMENINO</v>
          </cell>
          <cell r="AB745" t="str">
            <v>MESTIZO</v>
          </cell>
          <cell r="AC745">
            <v>45292</v>
          </cell>
          <cell r="AD745">
            <v>45657</v>
          </cell>
          <cell r="AE745" t="str">
            <v>1</v>
          </cell>
          <cell r="AF745" t="str">
            <v>1.SERVICIO CIVIL PUBLICO (LOSEP)</v>
          </cell>
          <cell r="AG745" t="str">
            <v>2</v>
          </cell>
          <cell r="AH745" t="str">
            <v>2  NIVEL OPERATIVO</v>
          </cell>
          <cell r="AI745" t="str">
            <v>2</v>
          </cell>
          <cell r="AJ745" t="str">
            <v>CONTRATOS OCASIONALES</v>
          </cell>
          <cell r="AK745" t="str">
            <v>NO11</v>
          </cell>
          <cell r="AL745" t="str">
            <v>SERVIDOR PUBLICO 5</v>
          </cell>
          <cell r="AM745" t="str">
            <v>CJ0221</v>
          </cell>
          <cell r="AN745" t="str">
            <v>ANALISTA PROVINCIAL ADMINISTRATIVO 2</v>
          </cell>
        </row>
        <row r="746">
          <cell r="W746" t="str">
            <v>NAVIA GARCIA CESAR AUGUSTO</v>
          </cell>
          <cell r="X746" t="str">
            <v>1310066608</v>
          </cell>
          <cell r="Y746">
            <v>32174</v>
          </cell>
          <cell r="Z746" t="str">
            <v>Edad 36 años, 2 meses y 0 días.</v>
          </cell>
          <cell r="AA746" t="str">
            <v>MASCULINO</v>
          </cell>
          <cell r="AB746" t="str">
            <v>MESTIZO</v>
          </cell>
          <cell r="AC746">
            <v>45292</v>
          </cell>
          <cell r="AD746">
            <v>45657</v>
          </cell>
          <cell r="AE746" t="str">
            <v>1</v>
          </cell>
          <cell r="AF746" t="str">
            <v>1.SERVICIO CIVIL PUBLICO (LOSEP)</v>
          </cell>
          <cell r="AG746" t="str">
            <v>2</v>
          </cell>
          <cell r="AH746" t="str">
            <v>2  NIVEL OPERATIVO</v>
          </cell>
          <cell r="AI746" t="str">
            <v>2</v>
          </cell>
          <cell r="AJ746" t="str">
            <v>CONTRATOS OCASIONALES</v>
          </cell>
          <cell r="AK746" t="str">
            <v>NO11</v>
          </cell>
          <cell r="AL746" t="str">
            <v>SERVIDOR PUBLICO 5</v>
          </cell>
          <cell r="AM746" t="str">
            <v>CNE082</v>
          </cell>
          <cell r="AN746" t="str">
            <v>ANALISTA PROVINCIAL DE SECRETARIA GENERAL 2</v>
          </cell>
        </row>
        <row r="747">
          <cell r="W747" t="str">
            <v>BERRONES CISNEROS GABRIELA FERNANDA</v>
          </cell>
          <cell r="X747" t="str">
            <v>1713476834</v>
          </cell>
          <cell r="Y747">
            <v>28861</v>
          </cell>
          <cell r="Z747" t="str">
            <v>Edad 45 años, 2 meses y 26 días.</v>
          </cell>
          <cell r="AA747" t="str">
            <v>FEMENINO</v>
          </cell>
          <cell r="AB747" t="str">
            <v>MESTIZO</v>
          </cell>
          <cell r="AC747">
            <v>45292</v>
          </cell>
          <cell r="AD747">
            <v>45657</v>
          </cell>
          <cell r="AE747" t="str">
            <v>1</v>
          </cell>
          <cell r="AF747" t="str">
            <v>1.SERVICIO CIVIL PUBLICO (LOSEP)</v>
          </cell>
          <cell r="AG747" t="str">
            <v>2</v>
          </cell>
          <cell r="AH747" t="str">
            <v>2  NIVEL OPERATIVO</v>
          </cell>
          <cell r="AI747" t="str">
            <v>2</v>
          </cell>
          <cell r="AJ747" t="str">
            <v>CONTRATOS OCASIONALES</v>
          </cell>
          <cell r="AK747" t="str">
            <v>NO11</v>
          </cell>
          <cell r="AL747" t="str">
            <v>SERVIDOR PUBLICO 5</v>
          </cell>
          <cell r="AM747" t="str">
            <v>CNE077</v>
          </cell>
          <cell r="AN747" t="str">
            <v>ANALISTA PROVINCIAL DE PARTICIPACION POLITICA 2</v>
          </cell>
        </row>
        <row r="748">
          <cell r="W748" t="str">
            <v>ALEMAN CRUZ GRACE CAROLINA</v>
          </cell>
          <cell r="X748" t="str">
            <v>1600572703</v>
          </cell>
          <cell r="Y748">
            <v>31741</v>
          </cell>
          <cell r="Z748" t="str">
            <v>Edad 37 años, 4 meses y 7 días.</v>
          </cell>
          <cell r="AA748" t="str">
            <v>FEMENINO</v>
          </cell>
          <cell r="AB748" t="str">
            <v>MESTIZO</v>
          </cell>
          <cell r="AC748">
            <v>45292</v>
          </cell>
          <cell r="AD748">
            <v>45657</v>
          </cell>
          <cell r="AE748" t="str">
            <v>1</v>
          </cell>
          <cell r="AF748" t="str">
            <v>1.SERVICIO CIVIL PUBLICO (LOSEP)</v>
          </cell>
          <cell r="AG748" t="str">
            <v>2</v>
          </cell>
          <cell r="AH748" t="str">
            <v>2  NIVEL OPERATIVO</v>
          </cell>
          <cell r="AI748" t="str">
            <v>2</v>
          </cell>
          <cell r="AJ748" t="str">
            <v>CONTRATOS OCASIONALES</v>
          </cell>
          <cell r="AK748" t="str">
            <v>NO13</v>
          </cell>
          <cell r="AL748" t="str">
            <v>SERVIDOR PUBLICO 7</v>
          </cell>
          <cell r="AM748" t="str">
            <v>ME213</v>
          </cell>
          <cell r="AN748" t="str">
            <v>ESPECIALISTA ADMINISTRATIVO</v>
          </cell>
        </row>
        <row r="749">
          <cell r="W749" t="str">
            <v>YEPEZ VILLALBA PATRICIA SORAYA</v>
          </cell>
          <cell r="X749" t="str">
            <v>1708156532</v>
          </cell>
          <cell r="Y749">
            <v>23893</v>
          </cell>
          <cell r="Z749" t="str">
            <v>Edad 58 años, 10 meses y 1 días.</v>
          </cell>
          <cell r="AA749" t="str">
            <v>FEMENINO</v>
          </cell>
          <cell r="AB749" t="str">
            <v>MESTIZO</v>
          </cell>
          <cell r="AC749">
            <v>45292</v>
          </cell>
          <cell r="AD749">
            <v>45657</v>
          </cell>
          <cell r="AE749" t="str">
            <v>1</v>
          </cell>
          <cell r="AF749" t="str">
            <v>1.SERVICIO CIVIL PUBLICO (LOSEP)</v>
          </cell>
          <cell r="AG749" t="str">
            <v>2</v>
          </cell>
          <cell r="AH749" t="str">
            <v>2  NIVEL OPERATIVO</v>
          </cell>
          <cell r="AI749" t="str">
            <v>2</v>
          </cell>
          <cell r="AJ749" t="str">
            <v>CONTRATOS OCASIONALES</v>
          </cell>
          <cell r="AK749" t="str">
            <v>NO09</v>
          </cell>
          <cell r="AL749" t="str">
            <v>SERVIDOR PUBLICO 3</v>
          </cell>
          <cell r="AM749" t="str">
            <v>038</v>
          </cell>
          <cell r="AN749" t="str">
            <v>ANALISTA DE FINANCIAMIENTO DE LAS ORGANIZACIONES POLITICAS 1</v>
          </cell>
        </row>
        <row r="750">
          <cell r="W750" t="str">
            <v>PAZMIÑO RODRIGUEZ JONATHAN JAIR</v>
          </cell>
          <cell r="X750" t="str">
            <v>1722345145</v>
          </cell>
          <cell r="Y750">
            <v>34680</v>
          </cell>
          <cell r="Z750" t="str">
            <v>Edad 29 años, 3 meses y 20 días.</v>
          </cell>
          <cell r="AA750" t="str">
            <v>MASCULINO</v>
          </cell>
          <cell r="AB750" t="str">
            <v>MESTIZO</v>
          </cell>
          <cell r="AC750">
            <v>45292</v>
          </cell>
          <cell r="AD750">
            <v>45657</v>
          </cell>
          <cell r="AE750" t="str">
            <v>1</v>
          </cell>
          <cell r="AF750" t="str">
            <v>1.SERVICIO CIVIL PUBLICO (LOSEP)</v>
          </cell>
          <cell r="AG750" t="str">
            <v>2</v>
          </cell>
          <cell r="AH750" t="str">
            <v>2  NIVEL OPERATIVO</v>
          </cell>
          <cell r="AI750" t="str">
            <v>2</v>
          </cell>
          <cell r="AJ750" t="str">
            <v>CONTRATOS OCASIONALES</v>
          </cell>
          <cell r="AK750" t="str">
            <v>NO11</v>
          </cell>
          <cell r="AL750" t="str">
            <v>SERVIDOR PUBLICO 5</v>
          </cell>
          <cell r="AM750" t="str">
            <v>HCN652</v>
          </cell>
          <cell r="AN750" t="str">
            <v>ANALISTA FINANCIERO 2</v>
          </cell>
        </row>
        <row r="751">
          <cell r="W751" t="str">
            <v>BALAREZO LEON RAQUEL ALEJANDRA</v>
          </cell>
          <cell r="X751" t="str">
            <v>1718139221</v>
          </cell>
          <cell r="Y751">
            <v>34416</v>
          </cell>
          <cell r="Z751" t="str">
            <v>Edad 30 años, 0 meses y 9 días.</v>
          </cell>
          <cell r="AA751" t="str">
            <v>FEMENINO</v>
          </cell>
          <cell r="AB751" t="str">
            <v>MESTIZO</v>
          </cell>
          <cell r="AC751">
            <v>45292</v>
          </cell>
          <cell r="AD751">
            <v>45412</v>
          </cell>
          <cell r="AE751" t="str">
            <v>1</v>
          </cell>
          <cell r="AF751" t="str">
            <v>1.SERVICIO CIVIL PUBLICO (LOSEP)</v>
          </cell>
          <cell r="AG751" t="str">
            <v>2</v>
          </cell>
          <cell r="AH751" t="str">
            <v>2  NIVEL OPERATIVO</v>
          </cell>
          <cell r="AI751" t="str">
            <v>2</v>
          </cell>
          <cell r="AJ751" t="str">
            <v>CONTRATOS OCASIONALES</v>
          </cell>
          <cell r="AK751" t="str">
            <v>NO09</v>
          </cell>
          <cell r="AL751" t="str">
            <v>SERVIDOR PUBLICO 3</v>
          </cell>
          <cell r="AM751" t="str">
            <v>CNE223</v>
          </cell>
          <cell r="AN751" t="str">
            <v>ANALISTA PROVINCIAL DE DESARROLLO DE PRODUCTOS Y SERVICIOS INFORMATIVOS ELECTORALES 1</v>
          </cell>
        </row>
        <row r="752">
          <cell r="W752" t="str">
            <v>CARPIO CRESPO JOSE IGNACIO</v>
          </cell>
          <cell r="X752" t="str">
            <v>0916208150</v>
          </cell>
          <cell r="Y752">
            <v>28967</v>
          </cell>
          <cell r="Z752" t="str">
            <v>Edad 44 años, 11 meses y 10 días.</v>
          </cell>
          <cell r="AA752" t="str">
            <v>MASCULINO</v>
          </cell>
          <cell r="AB752" t="str">
            <v>MESTIZO</v>
          </cell>
          <cell r="AC752">
            <v>45292</v>
          </cell>
          <cell r="AD752">
            <v>45657</v>
          </cell>
          <cell r="AE752" t="str">
            <v>2</v>
          </cell>
          <cell r="AF752" t="str">
            <v>2.CODIGO DEL TRABAJO</v>
          </cell>
          <cell r="AG752" t="str">
            <v>1</v>
          </cell>
          <cell r="AH752" t="str">
            <v>1.CODIGO DE TRABAJO</v>
          </cell>
          <cell r="AI752" t="str">
            <v>22</v>
          </cell>
          <cell r="AJ752" t="str">
            <v>CONTRATO  INDEFINIDO</v>
          </cell>
          <cell r="AK752" t="str">
            <v>CT3</v>
          </cell>
          <cell r="AL752" t="str">
            <v>NIVEL 3</v>
          </cell>
          <cell r="AM752" t="str">
            <v>CO2036</v>
          </cell>
          <cell r="AN752" t="str">
            <v>CHOFER</v>
          </cell>
        </row>
        <row r="753">
          <cell r="W753" t="str">
            <v>YEPEZ TAPIA ERIKA JANETH</v>
          </cell>
          <cell r="X753" t="str">
            <v>0918857160</v>
          </cell>
          <cell r="Y753">
            <v>29100</v>
          </cell>
          <cell r="Z753" t="str">
            <v>Edad 44 años, 6 meses y 30 días.</v>
          </cell>
          <cell r="AA753" t="str">
            <v>FEMENINO</v>
          </cell>
          <cell r="AB753" t="str">
            <v>MESTIZO</v>
          </cell>
          <cell r="AC753">
            <v>45292</v>
          </cell>
          <cell r="AD753">
            <v>45657</v>
          </cell>
          <cell r="AE753" t="str">
            <v>1</v>
          </cell>
          <cell r="AF753" t="str">
            <v>1.SERVICIO CIVIL PUBLICO (LOSEP)</v>
          </cell>
          <cell r="AG753" t="str">
            <v>2</v>
          </cell>
          <cell r="AH753" t="str">
            <v>2  NIVEL OPERATIVO</v>
          </cell>
          <cell r="AI753" t="str">
            <v>2</v>
          </cell>
          <cell r="AJ753" t="str">
            <v>CONTRATOS OCASIONALES</v>
          </cell>
          <cell r="AK753" t="str">
            <v>NO15</v>
          </cell>
          <cell r="AL753" t="str">
            <v>SERVIDOR PUBLICO 9</v>
          </cell>
          <cell r="AM753" t="str">
            <v>ENM005</v>
          </cell>
          <cell r="AN753" t="str">
            <v>COORDINADOR ADMINISTRATIVO</v>
          </cell>
        </row>
        <row r="754">
          <cell r="W754" t="str">
            <v>OBANDO ZAMBRANO ISABEL AMANDA</v>
          </cell>
          <cell r="X754" t="str">
            <v>0801874652</v>
          </cell>
          <cell r="Y754">
            <v>27447</v>
          </cell>
          <cell r="Z754" t="str">
            <v>Edad 49 años, 1 meses y 10 días.</v>
          </cell>
          <cell r="AA754" t="str">
            <v>FEMENINO</v>
          </cell>
          <cell r="AB754" t="str">
            <v>MESTIZO</v>
          </cell>
          <cell r="AC754">
            <v>45292</v>
          </cell>
          <cell r="AD754">
            <v>45657</v>
          </cell>
          <cell r="AE754" t="str">
            <v>1</v>
          </cell>
          <cell r="AF754" t="str">
            <v>1.SERVICIO CIVIL PUBLICO (LOSEP)</v>
          </cell>
          <cell r="AG754" t="str">
            <v>2</v>
          </cell>
          <cell r="AH754" t="str">
            <v>2  NIVEL OPERATIVO</v>
          </cell>
          <cell r="AI754" t="str">
            <v>2</v>
          </cell>
          <cell r="AJ754" t="str">
            <v>CONTRATOS OCASIONALES</v>
          </cell>
          <cell r="AK754" t="str">
            <v>NO04</v>
          </cell>
          <cell r="AL754" t="str">
            <v>SERVIDOR PUBLICO DE APOYO 2</v>
          </cell>
          <cell r="AM754" t="str">
            <v>SECPRO</v>
          </cell>
          <cell r="AN754" t="str">
            <v>SECRETARIO PROVINCIAL</v>
          </cell>
        </row>
        <row r="755">
          <cell r="W755" t="str">
            <v>BONE ZUÑIGA RONAL MANUEL</v>
          </cell>
          <cell r="X755" t="str">
            <v>0801815267</v>
          </cell>
          <cell r="Y755">
            <v>31674</v>
          </cell>
          <cell r="Z755" t="str">
            <v>Edad 37 años, 6 meses y 13 días.</v>
          </cell>
          <cell r="AA755" t="str">
            <v>MASCULINO</v>
          </cell>
          <cell r="AB755" t="str">
            <v>AFROECUATORIANO</v>
          </cell>
          <cell r="AC755">
            <v>45292</v>
          </cell>
          <cell r="AD755">
            <v>45657</v>
          </cell>
          <cell r="AE755" t="str">
            <v>1</v>
          </cell>
          <cell r="AF755" t="str">
            <v>1.SERVICIO CIVIL PUBLICO (LOSEP)</v>
          </cell>
          <cell r="AG755" t="str">
            <v>2</v>
          </cell>
          <cell r="AH755" t="str">
            <v>2  NIVEL OPERATIVO</v>
          </cell>
          <cell r="AI755" t="str">
            <v>2</v>
          </cell>
          <cell r="AJ755" t="str">
            <v>CONTRATOS OCASIONALES</v>
          </cell>
          <cell r="AK755" t="str">
            <v>NO11</v>
          </cell>
          <cell r="AL755" t="str">
            <v>SERVIDOR PUBLICO 5</v>
          </cell>
          <cell r="AM755" t="str">
            <v>CNE232</v>
          </cell>
          <cell r="AN755" t="str">
            <v>ANALISTA DE SEGUIMIENTO Y GESTION DE LA CALIDAD 2</v>
          </cell>
        </row>
        <row r="756">
          <cell r="W756" t="str">
            <v>CORONEL RAMIREZ JHOE ROLANDO</v>
          </cell>
          <cell r="X756" t="str">
            <v>0301410726</v>
          </cell>
          <cell r="Y756">
            <v>28750</v>
          </cell>
          <cell r="Z756" t="str">
            <v>Edad 45 años, 6 meses y 15 días.</v>
          </cell>
          <cell r="AA756" t="str">
            <v>MASCULINO</v>
          </cell>
          <cell r="AB756" t="str">
            <v>MESTIZO</v>
          </cell>
          <cell r="AC756">
            <v>45292</v>
          </cell>
          <cell r="AD756">
            <v>45657</v>
          </cell>
          <cell r="AE756" t="str">
            <v>1</v>
          </cell>
          <cell r="AF756" t="str">
            <v>1.SERVICIO CIVIL PUBLICO (LOSEP)</v>
          </cell>
          <cell r="AG756" t="str">
            <v>8</v>
          </cell>
          <cell r="AH756" t="str">
            <v>8 NIVEL SUPERIOR DECRETO 624</v>
          </cell>
          <cell r="AI756" t="str">
            <v>1</v>
          </cell>
          <cell r="AJ756" t="str">
            <v>NOMBRAMIENTO</v>
          </cell>
          <cell r="AK756" t="str">
            <v>NSD4</v>
          </cell>
          <cell r="AL756" t="str">
            <v>NIVEL JERARQUICO SUPERIOR 4 DEC. 624</v>
          </cell>
          <cell r="AM756" t="str">
            <v>CNE1A</v>
          </cell>
          <cell r="AN756" t="str">
            <v>DIRECTOR/A PROVINCIAL ELECTORAL</v>
          </cell>
        </row>
        <row r="757">
          <cell r="W757" t="str">
            <v>REINA CASTAÑEDA OMAR HAFFIT</v>
          </cell>
          <cell r="X757" t="str">
            <v>0401763867</v>
          </cell>
          <cell r="Y757">
            <v>34986</v>
          </cell>
          <cell r="Z757" t="str">
            <v>Edad 28 años, 5 meses y 18 días.</v>
          </cell>
          <cell r="AA757" t="str">
            <v>MASCULINO</v>
          </cell>
          <cell r="AB757" t="str">
            <v>MESTIZO</v>
          </cell>
          <cell r="AC757">
            <v>45323</v>
          </cell>
          <cell r="AD757">
            <v>45657</v>
          </cell>
          <cell r="AE757" t="str">
            <v>1</v>
          </cell>
          <cell r="AF757" t="str">
            <v>1.SERVICIO CIVIL PUBLICO (LOSEP)</v>
          </cell>
          <cell r="AG757" t="str">
            <v>8</v>
          </cell>
          <cell r="AH757" t="str">
            <v>8 NIVEL SUPERIOR DECRETO 624</v>
          </cell>
          <cell r="AI757" t="str">
            <v>1</v>
          </cell>
          <cell r="AJ757" t="str">
            <v>NOMBRAMIENTO</v>
          </cell>
          <cell r="AK757" t="str">
            <v>NSD6</v>
          </cell>
          <cell r="AL757" t="str">
            <v>NIVEL JERARQUICO SUPERIOR 6 DEC. 624</v>
          </cell>
          <cell r="AM757" t="str">
            <v>CNE001</v>
          </cell>
          <cell r="AN757" t="str">
            <v>COORDINADOR NACIONAL TECNICO DE PROCESOS ELECTORALES</v>
          </cell>
        </row>
        <row r="758">
          <cell r="W758" t="str">
            <v>BUENAVENTURA ZAMBRANO ASTRID MISHELLE</v>
          </cell>
          <cell r="X758" t="str">
            <v>2300466881</v>
          </cell>
          <cell r="Y758">
            <v>34485</v>
          </cell>
          <cell r="Z758" t="str">
            <v>Edad 29 años, 10 meses y 1 días.</v>
          </cell>
          <cell r="AA758" t="str">
            <v>FEMENINO</v>
          </cell>
          <cell r="AB758" t="str">
            <v>MESTIZO</v>
          </cell>
          <cell r="AC758">
            <v>45292</v>
          </cell>
          <cell r="AD758">
            <v>45657</v>
          </cell>
          <cell r="AE758" t="str">
            <v>1</v>
          </cell>
          <cell r="AF758" t="str">
            <v>1.SERVICIO CIVIL PUBLICO (LOSEP)</v>
          </cell>
          <cell r="AG758" t="str">
            <v>2</v>
          </cell>
          <cell r="AH758" t="str">
            <v>2  NIVEL OPERATIVO</v>
          </cell>
          <cell r="AI758" t="str">
            <v>2</v>
          </cell>
          <cell r="AJ758" t="str">
            <v>CONTRATOS OCASIONALES</v>
          </cell>
          <cell r="AK758" t="str">
            <v>NO09</v>
          </cell>
          <cell r="AL758" t="str">
            <v>SERVIDOR PUBLICO 3</v>
          </cell>
          <cell r="AM758" t="str">
            <v>CNE076</v>
          </cell>
          <cell r="AN758" t="str">
            <v>ANALISTA PROVINCIAL DE PARTICIPACION POLITICA 1</v>
          </cell>
        </row>
        <row r="759">
          <cell r="W759" t="str">
            <v>RUIZ ABAD BRYAN SANTIAGO</v>
          </cell>
          <cell r="X759" t="str">
            <v>1718486689</v>
          </cell>
          <cell r="Y759">
            <v>34654</v>
          </cell>
          <cell r="Z759" t="str">
            <v>Edad 29 años, 4 meses y 16 días.</v>
          </cell>
          <cell r="AA759" t="str">
            <v>MASCULINO</v>
          </cell>
          <cell r="AB759" t="str">
            <v>MESTIZO</v>
          </cell>
          <cell r="AC759">
            <v>45292</v>
          </cell>
          <cell r="AD759">
            <v>45657</v>
          </cell>
          <cell r="AE759" t="str">
            <v>1</v>
          </cell>
          <cell r="AF759" t="str">
            <v>1.SERVICIO CIVIL PUBLICO (LOSEP)</v>
          </cell>
          <cell r="AG759" t="str">
            <v>2</v>
          </cell>
          <cell r="AH759" t="str">
            <v>2  NIVEL OPERATIVO</v>
          </cell>
          <cell r="AI759" t="str">
            <v>2</v>
          </cell>
          <cell r="AJ759" t="str">
            <v>CONTRATOS OCASIONALES</v>
          </cell>
          <cell r="AK759" t="str">
            <v>NO11</v>
          </cell>
          <cell r="AL759" t="str">
            <v>SERVIDOR PUBLICO 5</v>
          </cell>
          <cell r="AM759" t="str">
            <v>CNE203</v>
          </cell>
          <cell r="AN759" t="str">
            <v>ANALISTA DE SISTEMAS E INFORMATICA ELECTORAL 2</v>
          </cell>
        </row>
        <row r="760">
          <cell r="W760" t="str">
            <v>BRITO GONZALEZ MANUEL SEBASTIAN</v>
          </cell>
          <cell r="X760" t="str">
            <v>0104551890</v>
          </cell>
          <cell r="Y760">
            <v>32319</v>
          </cell>
          <cell r="Z760" t="str">
            <v>Edad 35 años, 9 meses y 7 días.</v>
          </cell>
          <cell r="AA760" t="str">
            <v>MASCULINO</v>
          </cell>
          <cell r="AB760" t="str">
            <v>MESTIZO</v>
          </cell>
          <cell r="AC760">
            <v>45292</v>
          </cell>
          <cell r="AD760">
            <v>45657</v>
          </cell>
          <cell r="AE760" t="str">
            <v>1</v>
          </cell>
          <cell r="AF760" t="str">
            <v>1.SERVICIO CIVIL PUBLICO (LOSEP)</v>
          </cell>
          <cell r="AG760" t="str">
            <v>2</v>
          </cell>
          <cell r="AH760" t="str">
            <v>2  NIVEL OPERATIVO</v>
          </cell>
          <cell r="AI760" t="str">
            <v>2</v>
          </cell>
          <cell r="AJ760" t="str">
            <v>CONTRATOS OCASIONALES</v>
          </cell>
          <cell r="AK760" t="str">
            <v>NO09</v>
          </cell>
          <cell r="AL760" t="str">
            <v>SERVIDOR PUBLICO 3</v>
          </cell>
          <cell r="AM760" t="str">
            <v>CNE070</v>
          </cell>
          <cell r="AN760" t="str">
            <v>ANALISTA PROVINCIAL DE ASESORIA JURIDICA 1</v>
          </cell>
        </row>
        <row r="761">
          <cell r="W761" t="str">
            <v>VICUÑA SERRANO DAVID ESTUARDO</v>
          </cell>
          <cell r="X761" t="str">
            <v>0301197067</v>
          </cell>
          <cell r="Y761">
            <v>29065</v>
          </cell>
          <cell r="Z761" t="str">
            <v>Edad 44 años, 8 meses y 3 días.</v>
          </cell>
          <cell r="AA761" t="str">
            <v>MASCULINO</v>
          </cell>
          <cell r="AB761" t="str">
            <v>MESTIZO</v>
          </cell>
          <cell r="AC761">
            <v>45292</v>
          </cell>
          <cell r="AD761">
            <v>45657</v>
          </cell>
          <cell r="AE761" t="str">
            <v>1</v>
          </cell>
          <cell r="AF761" t="str">
            <v>1.SERVICIO CIVIL PUBLICO (LOSEP)</v>
          </cell>
          <cell r="AG761" t="str">
            <v>2</v>
          </cell>
          <cell r="AH761" t="str">
            <v>2  NIVEL OPERATIVO</v>
          </cell>
          <cell r="AI761" t="str">
            <v>2</v>
          </cell>
          <cell r="AJ761" t="str">
            <v>CONTRATOS OCASIONALES</v>
          </cell>
          <cell r="AK761" t="str">
            <v>NO09</v>
          </cell>
          <cell r="AL761" t="str">
            <v>SERVIDOR PUBLICO 3</v>
          </cell>
          <cell r="AM761" t="str">
            <v>CNE074</v>
          </cell>
          <cell r="AN761" t="str">
            <v>ANALISTA PROVINCIAL DE GESTION ESTRATEGICA Y PLANIFICACION 1</v>
          </cell>
        </row>
        <row r="762">
          <cell r="W762" t="str">
            <v>CALVACHE CARRION PATRICIO FERNANDO</v>
          </cell>
          <cell r="X762" t="str">
            <v>1102772728</v>
          </cell>
          <cell r="Y762">
            <v>26705</v>
          </cell>
          <cell r="Z762" t="str">
            <v>Edad 51 años, 1 meses y 22 días.</v>
          </cell>
          <cell r="AA762" t="str">
            <v>MASCULINO</v>
          </cell>
          <cell r="AB762" t="str">
            <v>MESTIZO</v>
          </cell>
          <cell r="AC762">
            <v>45292</v>
          </cell>
          <cell r="AD762">
            <v>45657</v>
          </cell>
          <cell r="AE762" t="str">
            <v>1</v>
          </cell>
          <cell r="AF762" t="str">
            <v>1.SERVICIO CIVIL PUBLICO (LOSEP)</v>
          </cell>
          <cell r="AG762" t="str">
            <v>2</v>
          </cell>
          <cell r="AH762" t="str">
            <v>2  NIVEL OPERATIVO</v>
          </cell>
          <cell r="AI762" t="str">
            <v>2</v>
          </cell>
          <cell r="AJ762" t="str">
            <v>CONTRATOS OCASIONALES</v>
          </cell>
          <cell r="AK762" t="str">
            <v>NO11</v>
          </cell>
          <cell r="AL762" t="str">
            <v>SERVIDOR PUBLICO 5</v>
          </cell>
          <cell r="AM762" t="str">
            <v>CNE077</v>
          </cell>
          <cell r="AN762" t="str">
            <v>ANALISTA PROVINCIAL DE PARTICIPACION POLITICA 2</v>
          </cell>
        </row>
        <row r="763">
          <cell r="W763" t="str">
            <v>SANUNGA GUAMAN CARLOS GUILLERMO</v>
          </cell>
          <cell r="X763" t="str">
            <v>0703637215</v>
          </cell>
          <cell r="Y763">
            <v>31680</v>
          </cell>
          <cell r="Z763" t="str">
            <v>Edad 37 años, 6 meses y 7 días.</v>
          </cell>
          <cell r="AA763" t="str">
            <v>MASCULINO</v>
          </cell>
          <cell r="AB763" t="str">
            <v>MESTIZO</v>
          </cell>
          <cell r="AC763">
            <v>45292</v>
          </cell>
          <cell r="AD763">
            <v>45657</v>
          </cell>
          <cell r="AE763" t="str">
            <v>1</v>
          </cell>
          <cell r="AF763" t="str">
            <v>1.SERVICIO CIVIL PUBLICO (LOSEP)</v>
          </cell>
          <cell r="AG763" t="str">
            <v>2</v>
          </cell>
          <cell r="AH763" t="str">
            <v>2  NIVEL OPERATIVO</v>
          </cell>
          <cell r="AI763" t="str">
            <v>2</v>
          </cell>
          <cell r="AJ763" t="str">
            <v>CONTRATOS OCASIONALES</v>
          </cell>
          <cell r="AK763" t="str">
            <v>NO11</v>
          </cell>
          <cell r="AL763" t="str">
            <v>SERVIDOR PUBLICO 5</v>
          </cell>
          <cell r="AM763" t="str">
            <v>CNE077</v>
          </cell>
          <cell r="AN763" t="str">
            <v>ANALISTA PROVINCIAL DE PARTICIPACION POLITICA 2</v>
          </cell>
        </row>
        <row r="764">
          <cell r="W764" t="str">
            <v>PILATAXI TUTILLO SEGUNDO CARLOS</v>
          </cell>
          <cell r="X764" t="str">
            <v>1003036413</v>
          </cell>
          <cell r="Y764">
            <v>30739</v>
          </cell>
          <cell r="Z764" t="str">
            <v>Edad 40 años, 1 meses y 5 días.</v>
          </cell>
          <cell r="AA764" t="str">
            <v>MASCULINO</v>
          </cell>
          <cell r="AB764" t="str">
            <v>INDIGENA</v>
          </cell>
          <cell r="AC764">
            <v>45292</v>
          </cell>
          <cell r="AD764">
            <v>45657</v>
          </cell>
          <cell r="AE764" t="str">
            <v>2</v>
          </cell>
          <cell r="AF764" t="str">
            <v>2.CODIGO DEL TRABAJO</v>
          </cell>
          <cell r="AG764" t="str">
            <v>1</v>
          </cell>
          <cell r="AH764" t="str">
            <v>1.CODIGO DE TRABAJO</v>
          </cell>
          <cell r="AI764" t="str">
            <v>22</v>
          </cell>
          <cell r="AJ764" t="str">
            <v>CONTRATO  INDEFINIDO</v>
          </cell>
          <cell r="AK764" t="str">
            <v>CT3</v>
          </cell>
          <cell r="AL764" t="str">
            <v>NIVEL 3</v>
          </cell>
          <cell r="AM764" t="str">
            <v>CNE087</v>
          </cell>
          <cell r="AN764" t="str">
            <v>CONDUCTOR PROVINCIAL</v>
          </cell>
        </row>
        <row r="765">
          <cell r="W765" t="str">
            <v>ROJAS RODRIGUEZ ALICIA CRUSPKAYA</v>
          </cell>
          <cell r="X765" t="str">
            <v>1103123517</v>
          </cell>
          <cell r="Y765">
            <v>27823</v>
          </cell>
          <cell r="Z765" t="str">
            <v>Edad 48 años, 0 meses y 28 días.</v>
          </cell>
          <cell r="AA765" t="str">
            <v>FEMENINO</v>
          </cell>
          <cell r="AB765" t="str">
            <v>MESTIZO</v>
          </cell>
          <cell r="AC765">
            <v>45292</v>
          </cell>
          <cell r="AD765">
            <v>45657</v>
          </cell>
          <cell r="AE765" t="str">
            <v>1</v>
          </cell>
          <cell r="AF765" t="str">
            <v>1.SERVICIO CIVIL PUBLICO (LOSEP)</v>
          </cell>
          <cell r="AG765" t="str">
            <v>2</v>
          </cell>
          <cell r="AH765" t="str">
            <v>2  NIVEL OPERATIVO</v>
          </cell>
          <cell r="AI765" t="str">
            <v>2</v>
          </cell>
          <cell r="AJ765" t="str">
            <v>CONTRATOS OCASIONALES</v>
          </cell>
          <cell r="AK765" t="str">
            <v>NO09</v>
          </cell>
          <cell r="AL765" t="str">
            <v>SERVIDOR PUBLICO 3</v>
          </cell>
          <cell r="AM765" t="str">
            <v>CNE076</v>
          </cell>
          <cell r="AN765" t="str">
            <v>ANALISTA PROVINCIAL DE PARTICIPACION POLITICA 1</v>
          </cell>
        </row>
        <row r="766">
          <cell r="W766" t="str">
            <v>CARVALLO CAMPOVERDE JUAN CARLOS</v>
          </cell>
          <cell r="X766" t="str">
            <v>1104383466</v>
          </cell>
          <cell r="Y766">
            <v>30973</v>
          </cell>
          <cell r="Z766" t="str">
            <v>Edad 39 años, 5 meses y 14 días.</v>
          </cell>
          <cell r="AA766" t="str">
            <v>MASCULINO</v>
          </cell>
          <cell r="AB766" t="str">
            <v>MESTIZO</v>
          </cell>
          <cell r="AC766">
            <v>45292</v>
          </cell>
          <cell r="AD766">
            <v>45657</v>
          </cell>
          <cell r="AE766" t="str">
            <v>2</v>
          </cell>
          <cell r="AF766" t="str">
            <v>2.CODIGO DEL TRABAJO</v>
          </cell>
          <cell r="AG766" t="str">
            <v>1</v>
          </cell>
          <cell r="AH766" t="str">
            <v>1.CODIGO DE TRABAJO</v>
          </cell>
          <cell r="AI766" t="str">
            <v>22</v>
          </cell>
          <cell r="AJ766" t="str">
            <v>CONTRATO  INDEFINIDO</v>
          </cell>
          <cell r="AK766" t="str">
            <v>CT3</v>
          </cell>
          <cell r="AL766" t="str">
            <v>NIVEL 3</v>
          </cell>
          <cell r="AM766" t="str">
            <v>CNE087</v>
          </cell>
          <cell r="AN766" t="str">
            <v>CONDUCTOR PROVINCIAL</v>
          </cell>
        </row>
        <row r="767">
          <cell r="W767" t="str">
            <v>TAPIA PINTA ANDREA GABRIELA</v>
          </cell>
          <cell r="X767" t="str">
            <v>1103824536</v>
          </cell>
          <cell r="Y767">
            <v>33337</v>
          </cell>
          <cell r="Z767" t="str">
            <v>Edad 32 años, 11 meses y 23 días.</v>
          </cell>
          <cell r="AA767" t="str">
            <v>FEMENINO</v>
          </cell>
          <cell r="AB767" t="str">
            <v>MESTIZO</v>
          </cell>
          <cell r="AC767">
            <v>45292</v>
          </cell>
          <cell r="AD767">
            <v>45657</v>
          </cell>
          <cell r="AE767" t="str">
            <v>1</v>
          </cell>
          <cell r="AF767" t="str">
            <v>1.SERVICIO CIVIL PUBLICO (LOSEP)</v>
          </cell>
          <cell r="AG767" t="str">
            <v>2</v>
          </cell>
          <cell r="AH767" t="str">
            <v>2  NIVEL OPERATIVO</v>
          </cell>
          <cell r="AI767" t="str">
            <v>2</v>
          </cell>
          <cell r="AJ767" t="str">
            <v>CONTRATOS OCASIONALES</v>
          </cell>
          <cell r="AK767" t="str">
            <v>NO11</v>
          </cell>
          <cell r="AL767" t="str">
            <v>SERVIDOR PUBLICO 5</v>
          </cell>
          <cell r="AM767" t="str">
            <v>CNE077</v>
          </cell>
          <cell r="AN767" t="str">
            <v>ANALISTA PROVINCIAL DE PARTICIPACION POLITICA 2</v>
          </cell>
        </row>
        <row r="768">
          <cell r="W768" t="str">
            <v>MENESES SOTOMAYOR VANESSA JAZMINIA</v>
          </cell>
          <cell r="X768" t="str">
            <v>1102140637</v>
          </cell>
          <cell r="Y768">
            <v>27638</v>
          </cell>
          <cell r="Z768" t="str">
            <v>Edad 48 años, 7 meses y 0 días.</v>
          </cell>
          <cell r="AA768" t="str">
            <v>FEMENINO</v>
          </cell>
          <cell r="AB768" t="str">
            <v>MESTIZO</v>
          </cell>
          <cell r="AC768">
            <v>45292</v>
          </cell>
          <cell r="AD768">
            <v>45657</v>
          </cell>
          <cell r="AE768" t="str">
            <v>1</v>
          </cell>
          <cell r="AF768" t="str">
            <v>1.SERVICIO CIVIL PUBLICO (LOSEP)</v>
          </cell>
          <cell r="AG768" t="str">
            <v>2</v>
          </cell>
          <cell r="AH768" t="str">
            <v>2  NIVEL OPERATIVO</v>
          </cell>
          <cell r="AI768" t="str">
            <v>2</v>
          </cell>
          <cell r="AJ768" t="str">
            <v>CONTRATOS OCASIONALES</v>
          </cell>
          <cell r="AK768" t="str">
            <v>NO11</v>
          </cell>
          <cell r="AL768" t="str">
            <v>SERVIDOR PUBLICO 5</v>
          </cell>
          <cell r="AM768" t="str">
            <v>CNE071</v>
          </cell>
          <cell r="AN768" t="str">
            <v>ANALISTA PROVINCIAL DE ASESORIA JURIDICA 2</v>
          </cell>
        </row>
        <row r="769">
          <cell r="W769" t="str">
            <v>SORNOZA LOOR KERLY KARINA</v>
          </cell>
          <cell r="X769" t="str">
            <v>1311308108</v>
          </cell>
          <cell r="Y769">
            <v>32804</v>
          </cell>
          <cell r="Z769" t="str">
            <v>Edad 34 años, 5 meses y 9 días.</v>
          </cell>
          <cell r="AA769" t="str">
            <v>FEMENINO</v>
          </cell>
          <cell r="AB769" t="str">
            <v>AFROECUATORIANO</v>
          </cell>
          <cell r="AC769">
            <v>45292</v>
          </cell>
          <cell r="AD769">
            <v>45657</v>
          </cell>
          <cell r="AE769" t="str">
            <v>1</v>
          </cell>
          <cell r="AF769" t="str">
            <v>1.SERVICIO CIVIL PUBLICO (LOSEP)</v>
          </cell>
          <cell r="AG769" t="str">
            <v>2</v>
          </cell>
          <cell r="AH769" t="str">
            <v>2  NIVEL OPERATIVO</v>
          </cell>
          <cell r="AI769" t="str">
            <v>2</v>
          </cell>
          <cell r="AJ769" t="str">
            <v>CONTRATOS OCASIONALES</v>
          </cell>
          <cell r="AK769" t="str">
            <v>NO11</v>
          </cell>
          <cell r="AL769" t="str">
            <v>SERVIDOR PUBLICO 5</v>
          </cell>
          <cell r="AM769" t="str">
            <v>CNE077</v>
          </cell>
          <cell r="AN769" t="str">
            <v>ANALISTA PROVINCIAL DE PARTICIPACION POLITICA 2</v>
          </cell>
        </row>
        <row r="770">
          <cell r="W770" t="str">
            <v>PINARGOTE MOREIRA YANDRY HECTOR</v>
          </cell>
          <cell r="X770" t="str">
            <v>1312321647</v>
          </cell>
          <cell r="Y770">
            <v>34711</v>
          </cell>
          <cell r="Z770" t="str">
            <v>Edad 29 años, 2 meses y 20 días.</v>
          </cell>
          <cell r="AA770" t="str">
            <v>MASCULINO</v>
          </cell>
          <cell r="AB770" t="str">
            <v>MESTIZO</v>
          </cell>
          <cell r="AC770">
            <v>45292</v>
          </cell>
          <cell r="AD770">
            <v>45657</v>
          </cell>
          <cell r="AE770" t="str">
            <v>1</v>
          </cell>
          <cell r="AF770" t="str">
            <v>1.SERVICIO CIVIL PUBLICO (LOSEP)</v>
          </cell>
          <cell r="AG770" t="str">
            <v>2</v>
          </cell>
          <cell r="AH770" t="str">
            <v>2  NIVEL OPERATIVO</v>
          </cell>
          <cell r="AI770" t="str">
            <v>2</v>
          </cell>
          <cell r="AJ770" t="str">
            <v>CONTRATOS OCASIONALES</v>
          </cell>
          <cell r="AK770" t="str">
            <v>NO09</v>
          </cell>
          <cell r="AL770" t="str">
            <v>SERVIDOR PUBLICO 3</v>
          </cell>
          <cell r="AM770" t="str">
            <v>CNE078</v>
          </cell>
          <cell r="AN770" t="str">
            <v>ANALISTA PROVINCIAL DE PROCESOS ELECTORALES 1</v>
          </cell>
        </row>
        <row r="771">
          <cell r="W771" t="str">
            <v>CAMPOS RODAS MARCO EDUARDO</v>
          </cell>
          <cell r="X771" t="str">
            <v>0908002470</v>
          </cell>
          <cell r="Y771">
            <v>22385</v>
          </cell>
          <cell r="Z771" t="str">
            <v>Edad 62 años, 11 meses y 18 días.</v>
          </cell>
          <cell r="AA771" t="str">
            <v>mASCULINO</v>
          </cell>
          <cell r="AB771" t="str">
            <v>BLANCO</v>
          </cell>
          <cell r="AC771">
            <v>45292</v>
          </cell>
          <cell r="AD771">
            <v>45657</v>
          </cell>
          <cell r="AE771" t="str">
            <v>1</v>
          </cell>
          <cell r="AF771" t="str">
            <v>1.SERVICIO CIVIL PUBLICO (LOSEP)</v>
          </cell>
          <cell r="AG771" t="str">
            <v>2</v>
          </cell>
          <cell r="AH771" t="str">
            <v>2  NIVEL OPERATIVO</v>
          </cell>
          <cell r="AI771" t="str">
            <v>2</v>
          </cell>
          <cell r="AJ771" t="str">
            <v>CONTRATOS OCASIONALES</v>
          </cell>
          <cell r="AK771" t="str">
            <v>NO06</v>
          </cell>
          <cell r="AL771" t="str">
            <v>SERVIDOR PUBLICO DE APOYO 4</v>
          </cell>
          <cell r="AM771" t="str">
            <v>CNE175</v>
          </cell>
          <cell r="AN771" t="str">
            <v>TECNICO PROVINCIAL DE PROCESOS ELECTORALES</v>
          </cell>
        </row>
        <row r="772">
          <cell r="W772" t="str">
            <v>FLORES CARRERA DIEGO GABRIEL</v>
          </cell>
          <cell r="X772" t="str">
            <v>1710587096</v>
          </cell>
          <cell r="Y772">
            <v>30295</v>
          </cell>
          <cell r="Z772" t="str">
            <v>Edad 41 años, 3 meses y 22 días.</v>
          </cell>
          <cell r="AA772" t="str">
            <v>MASCULINO</v>
          </cell>
          <cell r="AB772" t="str">
            <v>MESTIZO</v>
          </cell>
          <cell r="AC772">
            <v>45292</v>
          </cell>
          <cell r="AD772">
            <v>45657</v>
          </cell>
          <cell r="AE772" t="str">
            <v>1</v>
          </cell>
          <cell r="AF772" t="str">
            <v>1.SERVICIO CIVIL PUBLICO (LOSEP)</v>
          </cell>
          <cell r="AG772" t="str">
            <v>2</v>
          </cell>
          <cell r="AH772" t="str">
            <v>2  NIVEL OPERATIVO</v>
          </cell>
          <cell r="AI772" t="str">
            <v>2</v>
          </cell>
          <cell r="AJ772" t="str">
            <v>CONTRATOS OCASIONALES</v>
          </cell>
          <cell r="AK772" t="str">
            <v>NO11</v>
          </cell>
          <cell r="AL772" t="str">
            <v>SERVIDOR PUBLICO 5</v>
          </cell>
          <cell r="AM772" t="str">
            <v>CNE059</v>
          </cell>
          <cell r="AN772" t="str">
            <v>ANALISTA DE PROMOCION ELECTORAL 2</v>
          </cell>
        </row>
        <row r="773">
          <cell r="W773" t="str">
            <v>MONDRAGON PILAQUINGA KARLA PAOLA</v>
          </cell>
          <cell r="X773" t="str">
            <v>1715906291</v>
          </cell>
          <cell r="Y773">
            <v>29100</v>
          </cell>
          <cell r="Z773" t="str">
            <v>Edad 44 años, 6 meses y 30 días.</v>
          </cell>
          <cell r="AA773" t="str">
            <v>FEMENINO</v>
          </cell>
          <cell r="AB773" t="str">
            <v>MESTIZO</v>
          </cell>
          <cell r="AC773">
            <v>45292</v>
          </cell>
          <cell r="AD773">
            <v>45657</v>
          </cell>
          <cell r="AE773" t="str">
            <v>1</v>
          </cell>
          <cell r="AF773" t="str">
            <v>1.SERVICIO CIVIL PUBLICO (LOSEP)</v>
          </cell>
          <cell r="AG773" t="str">
            <v>2</v>
          </cell>
          <cell r="AH773" t="str">
            <v>2  NIVEL OPERATIVO</v>
          </cell>
          <cell r="AI773" t="str">
            <v>2</v>
          </cell>
          <cell r="AJ773" t="str">
            <v>CONTRATOS OCASIONALES</v>
          </cell>
          <cell r="AK773" t="str">
            <v>NO04</v>
          </cell>
          <cell r="AL773" t="str">
            <v>SERVIDOR PUBLICO DE APOYO 2</v>
          </cell>
          <cell r="AM773" t="str">
            <v>DINAR002</v>
          </cell>
          <cell r="AN773" t="str">
            <v>SECRETARIA (O)</v>
          </cell>
        </row>
        <row r="774">
          <cell r="W774" t="str">
            <v>CABRERA PACHAR GUSTAVO MAURICIO</v>
          </cell>
          <cell r="X774" t="str">
            <v>0702257536</v>
          </cell>
          <cell r="Y774">
            <v>24837</v>
          </cell>
          <cell r="Z774" t="str">
            <v>Edad 56 años, 3 meses y 1 días.</v>
          </cell>
          <cell r="AA774" t="str">
            <v>MASCULINO</v>
          </cell>
          <cell r="AB774" t="str">
            <v>MESTIZO</v>
          </cell>
          <cell r="AC774">
            <v>45292</v>
          </cell>
          <cell r="AD774">
            <v>45657</v>
          </cell>
          <cell r="AE774" t="str">
            <v>1</v>
          </cell>
          <cell r="AF774" t="str">
            <v>1.SERVICIO CIVIL PUBLICO (LOSEP)</v>
          </cell>
          <cell r="AG774" t="str">
            <v>2</v>
          </cell>
          <cell r="AH774" t="str">
            <v>2  NIVEL OPERATIVO</v>
          </cell>
          <cell r="AI774" t="str">
            <v>2</v>
          </cell>
          <cell r="AJ774" t="str">
            <v>CONTRATOS OCASIONALES</v>
          </cell>
          <cell r="AK774" t="str">
            <v>NO04</v>
          </cell>
          <cell r="AL774" t="str">
            <v>SERVIDOR PUBLICO DE APOYO 2</v>
          </cell>
          <cell r="AM774" t="str">
            <v>DINAR002</v>
          </cell>
          <cell r="AN774" t="str">
            <v>SECRETARIA (O)</v>
          </cell>
        </row>
        <row r="775">
          <cell r="W775" t="str">
            <v>CISNEROS JARAMILLO LUIS HERNAN</v>
          </cell>
          <cell r="X775" t="str">
            <v>1103963367</v>
          </cell>
          <cell r="Y775">
            <v>29927</v>
          </cell>
          <cell r="Z775" t="str">
            <v>Edad 42 años, 3 meses y 25 días.</v>
          </cell>
          <cell r="AA775" t="str">
            <v>MASCULINO</v>
          </cell>
          <cell r="AB775" t="str">
            <v>MESTIZO</v>
          </cell>
          <cell r="AC775">
            <v>45292</v>
          </cell>
          <cell r="AD775">
            <v>45657</v>
          </cell>
          <cell r="AE775" t="str">
            <v>1</v>
          </cell>
          <cell r="AF775" t="str">
            <v>1.SERVICIO CIVIL PUBLICO (LOSEP)</v>
          </cell>
          <cell r="AG775" t="str">
            <v>8</v>
          </cell>
          <cell r="AH775" t="str">
            <v>8 NIVEL SUPERIOR DECRETO 624</v>
          </cell>
          <cell r="AI775" t="str">
            <v>1</v>
          </cell>
          <cell r="AJ775" t="str">
            <v>NOMBRAMIENTO</v>
          </cell>
          <cell r="AK775" t="str">
            <v>NSD4</v>
          </cell>
          <cell r="AL775" t="str">
            <v>NIVEL JERARQUICO SUPERIOR 4 DEC. 624</v>
          </cell>
          <cell r="AM775" t="str">
            <v>CNE1A</v>
          </cell>
          <cell r="AN775" t="str">
            <v>DIRECTOR/A PROVINCIAL ELECTORAL</v>
          </cell>
        </row>
        <row r="776">
          <cell r="W776" t="str">
            <v>AGUIRRE NEIRA MARCIA MERCEDES</v>
          </cell>
          <cell r="X776" t="str">
            <v>1900446616</v>
          </cell>
          <cell r="Y776">
            <v>30218</v>
          </cell>
          <cell r="Z776" t="str">
            <v>Edad 41 años, 6 meses y 8 días.</v>
          </cell>
          <cell r="AA776" t="str">
            <v>FEMENINO</v>
          </cell>
          <cell r="AB776" t="str">
            <v>MESTIZO</v>
          </cell>
          <cell r="AC776">
            <v>45292</v>
          </cell>
          <cell r="AD776">
            <v>45657</v>
          </cell>
          <cell r="AE776" t="str">
            <v>1</v>
          </cell>
          <cell r="AF776" t="str">
            <v>1.SERVICIO CIVIL PUBLICO (LOSEP)</v>
          </cell>
          <cell r="AG776" t="str">
            <v>2</v>
          </cell>
          <cell r="AH776" t="str">
            <v>2  NIVEL OPERATIVO</v>
          </cell>
          <cell r="AI776" t="str">
            <v>2</v>
          </cell>
          <cell r="AJ776" t="str">
            <v>CONTRATOS OCASIONALES</v>
          </cell>
          <cell r="AK776" t="str">
            <v>NO11</v>
          </cell>
          <cell r="AL776" t="str">
            <v>SERVIDOR PUBLICO 5</v>
          </cell>
          <cell r="AM776" t="str">
            <v>CJ0237</v>
          </cell>
          <cell r="AN776" t="str">
            <v>ANALISTA PROVINCIAL FINANCIERO 2</v>
          </cell>
        </row>
        <row r="777">
          <cell r="W777" t="str">
            <v>ALARCON CASTRO BELEN LISSETTE</v>
          </cell>
          <cell r="X777" t="str">
            <v>0930937008</v>
          </cell>
          <cell r="Y777">
            <v>33373</v>
          </cell>
          <cell r="Z777" t="str">
            <v>Edad 32 años, 10 meses y 17 días.</v>
          </cell>
          <cell r="AA777" t="str">
            <v>FEMENINO</v>
          </cell>
          <cell r="AB777" t="str">
            <v>MESTIZO</v>
          </cell>
          <cell r="AC777">
            <v>45292</v>
          </cell>
          <cell r="AD777">
            <v>45657</v>
          </cell>
          <cell r="AE777" t="str">
            <v>1</v>
          </cell>
          <cell r="AF777" t="str">
            <v>1.SERVICIO CIVIL PUBLICO (LOSEP)</v>
          </cell>
          <cell r="AG777" t="str">
            <v>8</v>
          </cell>
          <cell r="AH777" t="str">
            <v>8 NIVEL SUPERIOR DECRETO 624</v>
          </cell>
          <cell r="AI777" t="str">
            <v>1</v>
          </cell>
          <cell r="AJ777" t="str">
            <v>NOMBRAMIENTO</v>
          </cell>
          <cell r="AK777" t="str">
            <v>NSD4</v>
          </cell>
          <cell r="AL777" t="str">
            <v>NIVEL JERARQUICO SUPERIOR 4 DEC. 624</v>
          </cell>
          <cell r="AM777" t="str">
            <v>IESS151</v>
          </cell>
          <cell r="AN777" t="str">
            <v>DIRECTOR PROVINCIAL SANTO DOMINGO DE LOS TSACHILAS</v>
          </cell>
        </row>
        <row r="778">
          <cell r="W778" t="str">
            <v>TOAPANTA CAIZA ROBERTO CARLOS</v>
          </cell>
          <cell r="X778" t="str">
            <v>1715435762</v>
          </cell>
          <cell r="Y778">
            <v>29800</v>
          </cell>
          <cell r="Z778" t="str">
            <v>Edad 42 años, 7 meses y 30 días.</v>
          </cell>
          <cell r="AA778" t="str">
            <v>MASCULINO</v>
          </cell>
          <cell r="AB778" t="str">
            <v>MESTIZO</v>
          </cell>
          <cell r="AC778">
            <v>45292</v>
          </cell>
          <cell r="AD778">
            <v>45657</v>
          </cell>
          <cell r="AE778" t="str">
            <v>1</v>
          </cell>
          <cell r="AF778" t="str">
            <v>1.SERVICIO CIVIL PUBLICO (LOSEP)</v>
          </cell>
          <cell r="AG778" t="str">
            <v>2</v>
          </cell>
          <cell r="AH778" t="str">
            <v>2  NIVEL OPERATIVO</v>
          </cell>
          <cell r="AI778" t="str">
            <v>2</v>
          </cell>
          <cell r="AJ778" t="str">
            <v>CONTRATOS OCASIONALES</v>
          </cell>
          <cell r="AK778" t="str">
            <v>NO09</v>
          </cell>
          <cell r="AL778" t="str">
            <v>SERVIDOR PUBLICO 3</v>
          </cell>
          <cell r="AM778" t="str">
            <v>CNE078</v>
          </cell>
          <cell r="AN778" t="str">
            <v>ANALISTA PROVINCIAL DE PROCESOS ELECTORALES 1</v>
          </cell>
        </row>
        <row r="779">
          <cell r="W779" t="str">
            <v>VALLADARES VEGA ESTEFANIA CATHERINE</v>
          </cell>
          <cell r="X779" t="str">
            <v>1003979844</v>
          </cell>
          <cell r="Y779">
            <v>32636</v>
          </cell>
          <cell r="Z779" t="str">
            <v>Edad 34 años, 10 meses y 24 días.</v>
          </cell>
          <cell r="AA779" t="str">
            <v>FEMENINO</v>
          </cell>
          <cell r="AB779" t="str">
            <v>MESTIZO</v>
          </cell>
          <cell r="AC779">
            <v>45292</v>
          </cell>
          <cell r="AD779">
            <v>45657</v>
          </cell>
          <cell r="AE779" t="str">
            <v>1</v>
          </cell>
          <cell r="AF779" t="str">
            <v>1.SERVICIO CIVIL PUBLICO (LOSEP)</v>
          </cell>
          <cell r="AG779" t="str">
            <v>2</v>
          </cell>
          <cell r="AH779" t="str">
            <v>2  NIVEL OPERATIVO</v>
          </cell>
          <cell r="AI779" t="str">
            <v>2</v>
          </cell>
          <cell r="AJ779" t="str">
            <v>CONTRATOS OCASIONALES</v>
          </cell>
          <cell r="AK779" t="str">
            <v>NO13</v>
          </cell>
          <cell r="AL779" t="str">
            <v>SERVIDOR PUBLICO 7</v>
          </cell>
          <cell r="AM779" t="str">
            <v>CNE192</v>
          </cell>
          <cell r="AN779" t="str">
            <v>ESPECIALISTA DE DESARROLLO DE PRODUCTOS Y SERVICIOS INFORMATIVOS ELECTORALES</v>
          </cell>
        </row>
        <row r="780">
          <cell r="W780" t="str">
            <v>FARINANGO TOAPANTA SEGUNDO MANUEL</v>
          </cell>
          <cell r="X780" t="str">
            <v>1724570591</v>
          </cell>
          <cell r="Y780">
            <v>32562</v>
          </cell>
          <cell r="Z780" t="str">
            <v>Edad 35 años, 1 meses y 9 días.</v>
          </cell>
          <cell r="AA780" t="str">
            <v>MASCULINO</v>
          </cell>
          <cell r="AB780" t="str">
            <v>INDIGENA</v>
          </cell>
          <cell r="AC780">
            <v>45292</v>
          </cell>
          <cell r="AD780">
            <v>45443</v>
          </cell>
          <cell r="AE780" t="str">
            <v>1</v>
          </cell>
          <cell r="AF780" t="str">
            <v>1.SERVICIO CIVIL PUBLICO (LOSEP)</v>
          </cell>
          <cell r="AG780" t="str">
            <v>2</v>
          </cell>
          <cell r="AH780" t="str">
            <v>2  NIVEL OPERATIVO</v>
          </cell>
          <cell r="AI780" t="str">
            <v>2</v>
          </cell>
          <cell r="AJ780" t="str">
            <v>CONTRATOS OCASIONALES</v>
          </cell>
          <cell r="AK780" t="str">
            <v>NO07</v>
          </cell>
          <cell r="AL780" t="str">
            <v>SERVIDOR PUBLICO 1</v>
          </cell>
          <cell r="AM780" t="str">
            <v>CNE190</v>
          </cell>
          <cell r="AN780" t="str">
            <v>ASISTENTE ELECTORAL TRANSVERSAL</v>
          </cell>
        </row>
        <row r="781">
          <cell r="W781" t="str">
            <v>BUITRON PORTILLA EDUARDO ROSSINI</v>
          </cell>
          <cell r="X781" t="str">
            <v>0401219720</v>
          </cell>
          <cell r="Y781">
            <v>33577</v>
          </cell>
          <cell r="Z781" t="str">
            <v>Edad 32 años, 3 meses y 27 días.</v>
          </cell>
          <cell r="AA781" t="str">
            <v>MASCULINO</v>
          </cell>
          <cell r="AB781" t="str">
            <v>MESTIZO</v>
          </cell>
          <cell r="AC781">
            <v>45292</v>
          </cell>
          <cell r="AD781">
            <v>45657</v>
          </cell>
          <cell r="AE781" t="str">
            <v>1</v>
          </cell>
          <cell r="AF781" t="str">
            <v>1.SERVICIO CIVIL PUBLICO (LOSEP)</v>
          </cell>
          <cell r="AG781" t="str">
            <v>2</v>
          </cell>
          <cell r="AH781" t="str">
            <v>2  NIVEL OPERATIVO</v>
          </cell>
          <cell r="AI781" t="str">
            <v>2</v>
          </cell>
          <cell r="AJ781" t="str">
            <v>CONTRATOS OCASIONALES</v>
          </cell>
          <cell r="AK781" t="str">
            <v>NO11</v>
          </cell>
          <cell r="AL781" t="str">
            <v>SERVIDOR PUBLICO 5</v>
          </cell>
          <cell r="AM781" t="str">
            <v>CNE031</v>
          </cell>
          <cell r="AN781" t="str">
            <v>ANALISTA DE CAPACITACION ELECTORAL 2</v>
          </cell>
        </row>
        <row r="782">
          <cell r="W782" t="str">
            <v>BUSTOS LARA CARMEN PATRICIA</v>
          </cell>
          <cell r="X782" t="str">
            <v>1500478688</v>
          </cell>
          <cell r="Y782">
            <v>26820</v>
          </cell>
          <cell r="Z782" t="str">
            <v>Edad 50 años, 9 meses y 27 días.</v>
          </cell>
          <cell r="AA782" t="str">
            <v>FEMENINO</v>
          </cell>
          <cell r="AB782" t="str">
            <v>MESTIZO</v>
          </cell>
          <cell r="AC782">
            <v>45292</v>
          </cell>
          <cell r="AD782">
            <v>45657</v>
          </cell>
          <cell r="AE782" t="str">
            <v>1</v>
          </cell>
          <cell r="AF782" t="str">
            <v>1.SERVICIO CIVIL PUBLICO (LOSEP)</v>
          </cell>
          <cell r="AG782" t="str">
            <v>2</v>
          </cell>
          <cell r="AH782" t="str">
            <v>2  NIVEL OPERATIVO</v>
          </cell>
          <cell r="AI782" t="str">
            <v>2</v>
          </cell>
          <cell r="AJ782" t="str">
            <v>CONTRATOS OCASIONALES</v>
          </cell>
          <cell r="AK782" t="str">
            <v>NO11</v>
          </cell>
          <cell r="AL782" t="str">
            <v>SERVIDOR PUBLICO 5</v>
          </cell>
          <cell r="AM782" t="str">
            <v>CJ0221</v>
          </cell>
          <cell r="AN782" t="str">
            <v>ANALISTA PROVINCIAL ADMINISTRATIVO 2</v>
          </cell>
        </row>
        <row r="783">
          <cell r="W783" t="str">
            <v>ABARCA CORONEL JUAN CARLOS</v>
          </cell>
          <cell r="X783" t="str">
            <v>0603261512</v>
          </cell>
          <cell r="Y783">
            <v>28696</v>
          </cell>
          <cell r="Z783" t="str">
            <v>Edad 45 años, 8 meses y 7 días.</v>
          </cell>
          <cell r="AA783" t="str">
            <v>MASCULINO</v>
          </cell>
          <cell r="AB783" t="str">
            <v>MESTIZO</v>
          </cell>
          <cell r="AC783">
            <v>45292</v>
          </cell>
          <cell r="AD783">
            <v>45657</v>
          </cell>
          <cell r="AE783" t="str">
            <v>1</v>
          </cell>
          <cell r="AF783" t="str">
            <v>1.SERVICIO CIVIL PUBLICO (LOSEP)</v>
          </cell>
          <cell r="AG783" t="str">
            <v>2</v>
          </cell>
          <cell r="AH783" t="str">
            <v>2  NIVEL OPERATIVO</v>
          </cell>
          <cell r="AI783" t="str">
            <v>2</v>
          </cell>
          <cell r="AJ783" t="str">
            <v>CONTRATOS OCASIONALES</v>
          </cell>
          <cell r="AK783" t="str">
            <v>NO11</v>
          </cell>
          <cell r="AL783" t="str">
            <v>SERVIDOR PUBLICO 5</v>
          </cell>
          <cell r="AM783" t="str">
            <v>CJ0237</v>
          </cell>
          <cell r="AN783" t="str">
            <v>ANALISTA PROVINCIAL FINANCIERO 2</v>
          </cell>
        </row>
        <row r="784">
          <cell r="W784" t="str">
            <v>HUAMBIO SUMBA LEIDY ADELAYDA</v>
          </cell>
          <cell r="X784" t="str">
            <v>1450242498</v>
          </cell>
          <cell r="Y784">
            <v>36146</v>
          </cell>
          <cell r="Z784" t="str">
            <v>Edad 25 años, 3 meses y 15 días.</v>
          </cell>
          <cell r="AA784" t="str">
            <v>FEMENINO</v>
          </cell>
          <cell r="AB784" t="str">
            <v>SHUAR</v>
          </cell>
          <cell r="AC784">
            <v>45292</v>
          </cell>
          <cell r="AD784">
            <v>45657</v>
          </cell>
          <cell r="AE784" t="str">
            <v>1</v>
          </cell>
          <cell r="AF784" t="str">
            <v>1.SERVICIO CIVIL PUBLICO (LOSEP)</v>
          </cell>
          <cell r="AG784" t="str">
            <v>2</v>
          </cell>
          <cell r="AH784" t="str">
            <v>2  NIVEL OPERATIVO</v>
          </cell>
          <cell r="AI784" t="str">
            <v>2</v>
          </cell>
          <cell r="AJ784" t="str">
            <v>CONTRATOS OCASIONALES</v>
          </cell>
          <cell r="AK784" t="str">
            <v>NO06</v>
          </cell>
          <cell r="AL784" t="str">
            <v>SERVIDOR PUBLICO DE APOYO 4</v>
          </cell>
          <cell r="AM784" t="str">
            <v>CNE174</v>
          </cell>
          <cell r="AN784" t="str">
            <v>TECNICO PROVINCIAL DE PARTICIPACION POLITICA</v>
          </cell>
        </row>
        <row r="785">
          <cell r="W785" t="str">
            <v>GARCIA GARCIA LUIS HOMERO</v>
          </cell>
          <cell r="X785" t="str">
            <v>0802538694</v>
          </cell>
          <cell r="Y785">
            <v>29588</v>
          </cell>
          <cell r="Z785" t="str">
            <v>Edad 43 años, 2 meses y 30 días.</v>
          </cell>
          <cell r="AA785" t="str">
            <v>MASCULINO</v>
          </cell>
          <cell r="AB785" t="str">
            <v>MESTIZO</v>
          </cell>
          <cell r="AC785">
            <v>45292</v>
          </cell>
          <cell r="AD785">
            <v>45657</v>
          </cell>
          <cell r="AE785" t="str">
            <v>2</v>
          </cell>
          <cell r="AF785" t="str">
            <v>2.CODIGO DEL TRABAJO</v>
          </cell>
          <cell r="AG785" t="str">
            <v>1</v>
          </cell>
          <cell r="AH785" t="str">
            <v>1.CODIGO DE TRABAJO</v>
          </cell>
          <cell r="AI785" t="str">
            <v>22</v>
          </cell>
          <cell r="AJ785" t="str">
            <v>CONTRATO  INDEFINIDO</v>
          </cell>
          <cell r="AK785" t="str">
            <v>CT3</v>
          </cell>
          <cell r="AL785" t="str">
            <v>NIVEL 3</v>
          </cell>
          <cell r="AM785" t="str">
            <v>CNE087</v>
          </cell>
          <cell r="AN785" t="str">
            <v>CONDUCTOR PROVINCIAL</v>
          </cell>
        </row>
        <row r="786">
          <cell r="W786" t="str">
            <v>MOSQUERA GONZALEZ MARJORIE SORELL</v>
          </cell>
          <cell r="X786" t="str">
            <v>0801853607</v>
          </cell>
          <cell r="Y786">
            <v>27581</v>
          </cell>
          <cell r="Z786" t="str">
            <v>Edad 48 años, 8 meses y 26 días.</v>
          </cell>
          <cell r="AA786" t="str">
            <v>FEMENINO</v>
          </cell>
          <cell r="AB786" t="str">
            <v>MESTIZO</v>
          </cell>
          <cell r="AC786">
            <v>45292</v>
          </cell>
          <cell r="AD786">
            <v>45657</v>
          </cell>
          <cell r="AE786" t="str">
            <v>1</v>
          </cell>
          <cell r="AF786" t="str">
            <v>1.SERVICIO CIVIL PUBLICO (LOSEP)</v>
          </cell>
          <cell r="AG786" t="str">
            <v>2</v>
          </cell>
          <cell r="AH786" t="str">
            <v>2  NIVEL OPERATIVO</v>
          </cell>
          <cell r="AI786" t="str">
            <v>2</v>
          </cell>
          <cell r="AJ786" t="str">
            <v>CONTRATOS OCASIONALES</v>
          </cell>
          <cell r="AK786" t="str">
            <v>NO11</v>
          </cell>
          <cell r="AL786" t="str">
            <v>SERVIDOR PUBLICO 5</v>
          </cell>
          <cell r="AM786" t="str">
            <v>CNE077</v>
          </cell>
          <cell r="AN786" t="str">
            <v>ANALISTA PROVINCIAL DE PARTICIPACION POLITICA 2</v>
          </cell>
        </row>
        <row r="787">
          <cell r="W787" t="str">
            <v>CORRALES CARRIEL PATRICIA LILIANA</v>
          </cell>
          <cell r="X787" t="str">
            <v>1716734817</v>
          </cell>
          <cell r="Y787">
            <v>30527</v>
          </cell>
          <cell r="Z787" t="str">
            <v>Edad 40 años, 8 meses y 2 días.</v>
          </cell>
          <cell r="AA787" t="str">
            <v>FEMENINO</v>
          </cell>
          <cell r="AB787" t="str">
            <v>MESTIZO</v>
          </cell>
          <cell r="AC787">
            <v>45292</v>
          </cell>
          <cell r="AD787">
            <v>45657</v>
          </cell>
          <cell r="AE787" t="str">
            <v>1</v>
          </cell>
          <cell r="AF787" t="str">
            <v>1.SERVICIO CIVIL PUBLICO (LOSEP)</v>
          </cell>
          <cell r="AG787" t="str">
            <v>2</v>
          </cell>
          <cell r="AH787" t="str">
            <v>2  NIVEL OPERATIVO</v>
          </cell>
          <cell r="AI787" t="str">
            <v>2</v>
          </cell>
          <cell r="AJ787" t="str">
            <v>CONTRATOS OCASIONALES</v>
          </cell>
          <cell r="AK787" t="str">
            <v>NO11</v>
          </cell>
          <cell r="AL787" t="str">
            <v>SERVIDOR PUBLICO 5</v>
          </cell>
          <cell r="AM787" t="str">
            <v>CNE227</v>
          </cell>
          <cell r="AN787" t="str">
            <v>ANALISTA DE FISCALIZACION Y CONTROL DEL GASTO ELECTORAL 2</v>
          </cell>
        </row>
        <row r="788">
          <cell r="W788" t="str">
            <v>CHAVEZ ROSERO LAURO AGUSTIN</v>
          </cell>
          <cell r="X788" t="str">
            <v>1001331436</v>
          </cell>
          <cell r="Y788">
            <v>23044</v>
          </cell>
          <cell r="Z788" t="str">
            <v>Edad 61 años, 1 meses y 30 días.</v>
          </cell>
          <cell r="AA788" t="str">
            <v>MASCULINO</v>
          </cell>
          <cell r="AB788" t="str">
            <v>MESTIZO</v>
          </cell>
          <cell r="AC788">
            <v>45292</v>
          </cell>
          <cell r="AD788">
            <v>45657</v>
          </cell>
          <cell r="AE788" t="str">
            <v>2</v>
          </cell>
          <cell r="AF788" t="str">
            <v>2.CODIGO DEL TRABAJO</v>
          </cell>
          <cell r="AG788" t="str">
            <v>1</v>
          </cell>
          <cell r="AH788" t="str">
            <v>1.CODIGO DE TRABAJO</v>
          </cell>
          <cell r="AI788" t="str">
            <v>22</v>
          </cell>
          <cell r="AJ788" t="str">
            <v>CONTRATO  INDEFINIDO</v>
          </cell>
          <cell r="AK788" t="str">
            <v>CT3</v>
          </cell>
          <cell r="AL788" t="str">
            <v>NIVEL 3</v>
          </cell>
          <cell r="AM788" t="str">
            <v>CO12</v>
          </cell>
          <cell r="AN788" t="str">
            <v>AUXILIAR</v>
          </cell>
        </row>
        <row r="789">
          <cell r="W789" t="str">
            <v>MONCAYO RAAD INGRID STEPHANIE</v>
          </cell>
          <cell r="X789" t="str">
            <v>0802241596</v>
          </cell>
          <cell r="Y789">
            <v>29791</v>
          </cell>
          <cell r="Z789" t="str">
            <v>Edad 42 años, 8 meses y 8 días.</v>
          </cell>
          <cell r="AA789" t="str">
            <v>FEMENINO</v>
          </cell>
          <cell r="AB789" t="str">
            <v>MESTIZO</v>
          </cell>
          <cell r="AC789">
            <v>45292</v>
          </cell>
          <cell r="AD789">
            <v>45657</v>
          </cell>
          <cell r="AE789" t="str">
            <v>1</v>
          </cell>
          <cell r="AF789" t="str">
            <v>1.SERVICIO CIVIL PUBLICO (LOSEP)</v>
          </cell>
          <cell r="AG789" t="str">
            <v>8</v>
          </cell>
          <cell r="AH789" t="str">
            <v>8 NIVEL SUPERIOR DECRETO 624</v>
          </cell>
          <cell r="AI789" t="str">
            <v>1</v>
          </cell>
          <cell r="AJ789" t="str">
            <v>NOMBRAMIENTO</v>
          </cell>
          <cell r="AK789" t="str">
            <v>NSD1</v>
          </cell>
          <cell r="AL789" t="str">
            <v>NIVEL JERARQUICO SUPERIOR 1 DEC. 601</v>
          </cell>
          <cell r="AM789" t="str">
            <v>CNE019</v>
          </cell>
          <cell r="AN789" t="str">
            <v>DIRECTOR TECNICO PROVINCIAL DE PARTICIPACION POLITICA</v>
          </cell>
        </row>
        <row r="790">
          <cell r="W790" t="str">
            <v>LANCHIMBA PILCA EFRAIN DIEGO</v>
          </cell>
          <cell r="X790" t="str">
            <v>1719082016</v>
          </cell>
          <cell r="Y790">
            <v>31105</v>
          </cell>
          <cell r="Z790" t="str">
            <v>Edad 39 años, 1 meses y 5 días.</v>
          </cell>
          <cell r="AA790" t="str">
            <v>MASCULINO</v>
          </cell>
          <cell r="AB790" t="str">
            <v>INDIGENA</v>
          </cell>
          <cell r="AC790">
            <v>45292</v>
          </cell>
          <cell r="AD790">
            <v>45657</v>
          </cell>
          <cell r="AE790" t="str">
            <v>1</v>
          </cell>
          <cell r="AF790" t="str">
            <v>1.SERVICIO CIVIL PUBLICO (LOSEP)</v>
          </cell>
          <cell r="AG790" t="str">
            <v>2</v>
          </cell>
          <cell r="AH790" t="str">
            <v>2  NIVEL OPERATIVO</v>
          </cell>
          <cell r="AI790" t="str">
            <v>2</v>
          </cell>
          <cell r="AJ790" t="str">
            <v>CONTRATOS OCASIONALES</v>
          </cell>
          <cell r="AK790" t="str">
            <v>NO04</v>
          </cell>
          <cell r="AL790" t="str">
            <v>SERVIDOR PUBLICO DE APOYO 2</v>
          </cell>
          <cell r="AM790" t="str">
            <v>CNE147</v>
          </cell>
          <cell r="AN790" t="str">
            <v>SECRETARIA/O PROVINCIAL</v>
          </cell>
        </row>
        <row r="791">
          <cell r="W791" t="str">
            <v>ANDRADE ALCIVAR JEAN ESTEFANO</v>
          </cell>
          <cell r="X791" t="str">
            <v>1314694017</v>
          </cell>
          <cell r="Y791">
            <v>34449</v>
          </cell>
          <cell r="Z791" t="str">
            <v>Edad 29 años, 11 meses y 7 días.</v>
          </cell>
          <cell r="AA791" t="str">
            <v>MASCULINO</v>
          </cell>
          <cell r="AB791" t="str">
            <v>MONTUBIO</v>
          </cell>
          <cell r="AC791">
            <v>45292</v>
          </cell>
          <cell r="AD791">
            <v>45657</v>
          </cell>
          <cell r="AE791" t="str">
            <v>1</v>
          </cell>
          <cell r="AF791" t="str">
            <v>1.SERVICIO CIVIL PUBLICO (LOSEP)</v>
          </cell>
          <cell r="AG791" t="str">
            <v>2</v>
          </cell>
          <cell r="AH791" t="str">
            <v>2  NIVEL OPERATIVO</v>
          </cell>
          <cell r="AI791" t="str">
            <v>2</v>
          </cell>
          <cell r="AJ791" t="str">
            <v>CONTRATOS OCASIONALES</v>
          </cell>
          <cell r="AK791" t="str">
            <v>NO04</v>
          </cell>
          <cell r="AL791" t="str">
            <v>SERVIDOR PUBLICO DE APOYO 2</v>
          </cell>
          <cell r="AM791" t="str">
            <v>CNE147</v>
          </cell>
          <cell r="AN791" t="str">
            <v>SECRETARIA/O PROVINCIAL</v>
          </cell>
        </row>
        <row r="792">
          <cell r="W792" t="str">
            <v>OÑATE LASCANO EDGAR FABIAN</v>
          </cell>
          <cell r="X792" t="str">
            <v>1804685293</v>
          </cell>
          <cell r="Y792">
            <v>32613</v>
          </cell>
          <cell r="Z792" t="str">
            <v>Edad 34 años, 11 meses y 17 días.</v>
          </cell>
          <cell r="AA792" t="str">
            <v>MASCULINO</v>
          </cell>
          <cell r="AB792" t="str">
            <v>MESTIZO</v>
          </cell>
          <cell r="AC792">
            <v>45292</v>
          </cell>
          <cell r="AD792">
            <v>45657</v>
          </cell>
          <cell r="AE792" t="str">
            <v>1</v>
          </cell>
          <cell r="AF792" t="str">
            <v>1.SERVICIO CIVIL PUBLICO (LOSEP)</v>
          </cell>
          <cell r="AG792" t="str">
            <v>2</v>
          </cell>
          <cell r="AH792" t="str">
            <v>2  NIVEL OPERATIVO</v>
          </cell>
          <cell r="AI792" t="str">
            <v>2</v>
          </cell>
          <cell r="AJ792" t="str">
            <v>CONTRATOS OCASIONALES</v>
          </cell>
          <cell r="AK792" t="str">
            <v>NO04</v>
          </cell>
          <cell r="AL792" t="str">
            <v>SERVIDOR PUBLICO DE APOYO 2</v>
          </cell>
          <cell r="AM792" t="str">
            <v>CNE147</v>
          </cell>
          <cell r="AN792" t="str">
            <v>SECRETARIA/O PROVINCIAL</v>
          </cell>
        </row>
        <row r="793">
          <cell r="W793" t="str">
            <v>ARELLANO MONTECE ANGELICA MARIA</v>
          </cell>
          <cell r="X793" t="str">
            <v>0924332620</v>
          </cell>
          <cell r="Y793">
            <v>33719</v>
          </cell>
          <cell r="Z793" t="str">
            <v>Edad 31 años, 11 meses y 7 días.</v>
          </cell>
          <cell r="AA793" t="str">
            <v>FEMENINO</v>
          </cell>
          <cell r="AB793" t="str">
            <v>MESTIZO</v>
          </cell>
          <cell r="AC793">
            <v>45299</v>
          </cell>
          <cell r="AD793">
            <v>45657</v>
          </cell>
          <cell r="AE793" t="str">
            <v>1</v>
          </cell>
          <cell r="AF793" t="str">
            <v>1.SERVICIO CIVIL PUBLICO (LOSEP)</v>
          </cell>
          <cell r="AG793" t="str">
            <v>8</v>
          </cell>
          <cell r="AH793" t="str">
            <v>8 NIVEL SUPERIOR DECRETO 624</v>
          </cell>
          <cell r="AI793" t="str">
            <v>1</v>
          </cell>
          <cell r="AJ793" t="str">
            <v>NOMBRAMIENTO</v>
          </cell>
          <cell r="AK793" t="str">
            <v>NSD2</v>
          </cell>
          <cell r="AL793" t="str">
            <v>NIVEL JERARQUICO SUPERIOR 2 DEC. 601</v>
          </cell>
          <cell r="AM793" t="str">
            <v>CNE240</v>
          </cell>
          <cell r="AN793" t="str">
            <v>DIRECTOR NACIONAL DE CAPACITACION Y FORMACION EN DEMOCRACIA</v>
          </cell>
        </row>
        <row r="794">
          <cell r="W794" t="str">
            <v>TENORIO CARDENAS FERNANDA ESTEFANIA</v>
          </cell>
          <cell r="X794" t="str">
            <v>0103834362</v>
          </cell>
          <cell r="Y794">
            <v>32591</v>
          </cell>
          <cell r="Z794" t="str">
            <v>Edad 35 años, 0 meses y 8 días.</v>
          </cell>
          <cell r="AA794" t="str">
            <v>FEMENINO</v>
          </cell>
          <cell r="AB794" t="str">
            <v>MESTIZO</v>
          </cell>
          <cell r="AC794">
            <v>45292</v>
          </cell>
          <cell r="AD794">
            <v>45657</v>
          </cell>
          <cell r="AE794" t="str">
            <v>1</v>
          </cell>
          <cell r="AF794" t="str">
            <v>1.SERVICIO CIVIL PUBLICO (LOSEP)</v>
          </cell>
          <cell r="AG794" t="str">
            <v>2</v>
          </cell>
          <cell r="AH794" t="str">
            <v>2  NIVEL OPERATIVO</v>
          </cell>
          <cell r="AI794" t="str">
            <v>2</v>
          </cell>
          <cell r="AJ794" t="str">
            <v>CONTRATOS OCASIONALES</v>
          </cell>
          <cell r="AK794" t="str">
            <v>NO04</v>
          </cell>
          <cell r="AL794" t="str">
            <v>SERVIDOR PUBLICO DE APOYO 2</v>
          </cell>
          <cell r="AM794" t="str">
            <v>MDT252</v>
          </cell>
          <cell r="AN794" t="str">
            <v>SECRETARIA PROVINCIAL</v>
          </cell>
        </row>
        <row r="795">
          <cell r="W795" t="str">
            <v>MOREIRA VERA EVELYN CATHERINE</v>
          </cell>
          <cell r="X795" t="str">
            <v>1312913740</v>
          </cell>
          <cell r="Y795">
            <v>32834</v>
          </cell>
          <cell r="Z795" t="str">
            <v>Edad 34 años, 4 meses y 10 días.</v>
          </cell>
          <cell r="AA795" t="str">
            <v>FEMENINO</v>
          </cell>
          <cell r="AB795" t="str">
            <v>MONTUBIO</v>
          </cell>
          <cell r="AC795">
            <v>45292</v>
          </cell>
          <cell r="AD795">
            <v>45441</v>
          </cell>
          <cell r="AE795" t="str">
            <v>1</v>
          </cell>
          <cell r="AF795" t="str">
            <v>1.SERVICIO CIVIL PUBLICO (LOSEP)</v>
          </cell>
          <cell r="AG795" t="str">
            <v>2</v>
          </cell>
          <cell r="AH795" t="str">
            <v>2  NIVEL OPERATIVO</v>
          </cell>
          <cell r="AI795" t="str">
            <v>2</v>
          </cell>
          <cell r="AJ795" t="str">
            <v>CONTRATOS OCASIONALES</v>
          </cell>
          <cell r="AK795" t="str">
            <v>NO09</v>
          </cell>
          <cell r="AL795" t="str">
            <v>SERVIDOR PUBLICO 3</v>
          </cell>
          <cell r="AM795" t="str">
            <v>CNE070</v>
          </cell>
          <cell r="AN795" t="str">
            <v>ANALISTA PROVINCIAL DE ASESORIA JURIDICA 1</v>
          </cell>
        </row>
        <row r="796">
          <cell r="W796" t="str">
            <v>YEPEZ VILLAMIL FRANKLIN ROBERTO</v>
          </cell>
          <cell r="X796" t="str">
            <v>1708030620</v>
          </cell>
          <cell r="Y796">
            <v>23528</v>
          </cell>
          <cell r="Z796" t="str">
            <v>Edad 59 años, 10 meses y 1 días.</v>
          </cell>
          <cell r="AA796" t="str">
            <v>MASCULINO</v>
          </cell>
          <cell r="AB796" t="str">
            <v>MESTIZO</v>
          </cell>
          <cell r="AC796">
            <v>45292</v>
          </cell>
          <cell r="AD796">
            <v>45657</v>
          </cell>
          <cell r="AE796" t="str">
            <v>1</v>
          </cell>
          <cell r="AF796" t="str">
            <v>1.SERVICIO CIVIL PUBLICO (LOSEP)</v>
          </cell>
          <cell r="AG796" t="str">
            <v>2</v>
          </cell>
          <cell r="AH796" t="str">
            <v>2  NIVEL OPERATIVO</v>
          </cell>
          <cell r="AI796" t="str">
            <v>2</v>
          </cell>
          <cell r="AJ796" t="str">
            <v>CONTRATOS OCASIONALES</v>
          </cell>
          <cell r="AK796" t="str">
            <v>NO09</v>
          </cell>
          <cell r="AL796" t="str">
            <v>SERVIDOR PUBLICO 3</v>
          </cell>
          <cell r="AM796" t="str">
            <v>038</v>
          </cell>
          <cell r="AN796" t="str">
            <v>ANALISTA DE FINANCIAMIENTO DE LAS ORGANIZACIONES POLITICAS 1</v>
          </cell>
        </row>
        <row r="797">
          <cell r="W797" t="str">
            <v>PALACIOS CARVAJAL ALICIA MARLENE</v>
          </cell>
          <cell r="X797" t="str">
            <v>0501432124</v>
          </cell>
          <cell r="Y797">
            <v>23872</v>
          </cell>
          <cell r="Z797" t="str">
            <v>Edad 58 años, 10 meses y 22 días.</v>
          </cell>
          <cell r="AA797" t="str">
            <v>FEMENINO</v>
          </cell>
          <cell r="AB797" t="str">
            <v>MESTIZO</v>
          </cell>
          <cell r="AC797">
            <v>45292</v>
          </cell>
          <cell r="AD797">
            <v>45657</v>
          </cell>
          <cell r="AE797" t="str">
            <v>1</v>
          </cell>
          <cell r="AF797" t="str">
            <v>1.SERVICIO CIVIL PUBLICO (LOSEP)</v>
          </cell>
          <cell r="AG797" t="str">
            <v>8</v>
          </cell>
          <cell r="AH797" t="str">
            <v>8 NIVEL SUPERIOR DECRETO 624</v>
          </cell>
          <cell r="AI797" t="str">
            <v>1</v>
          </cell>
          <cell r="AJ797" t="str">
            <v>NOMBRAMIENTO</v>
          </cell>
          <cell r="AK797" t="str">
            <v>NSD2</v>
          </cell>
          <cell r="AL797" t="str">
            <v>NIVEL JERARQUICO SUPERIOR 2 DEC. 601</v>
          </cell>
          <cell r="AM797" t="str">
            <v>CNE247</v>
          </cell>
          <cell r="AN797" t="str">
            <v>DIRECTOR ZONAL DE LAS UNIDADES DESCONCENTRADAS ZONA 4</v>
          </cell>
        </row>
        <row r="798">
          <cell r="W798" t="str">
            <v>ACERO SOPALO DIANA LORENA</v>
          </cell>
          <cell r="X798" t="str">
            <v>1004044408</v>
          </cell>
          <cell r="Y798">
            <v>33528</v>
          </cell>
          <cell r="Z798" t="str">
            <v>Edad 32 años, 5 meses y 15 días.</v>
          </cell>
          <cell r="AA798" t="str">
            <v>FEMENINO</v>
          </cell>
          <cell r="AB798" t="str">
            <v>INDIGENA</v>
          </cell>
          <cell r="AC798">
            <v>45292</v>
          </cell>
          <cell r="AD798">
            <v>45657</v>
          </cell>
          <cell r="AE798" t="str">
            <v>1</v>
          </cell>
          <cell r="AF798" t="str">
            <v>1.SERVICIO CIVIL PUBLICO (LOSEP)</v>
          </cell>
          <cell r="AG798" t="str">
            <v>2</v>
          </cell>
          <cell r="AH798" t="str">
            <v>2  NIVEL OPERATIVO</v>
          </cell>
          <cell r="AI798" t="str">
            <v>2</v>
          </cell>
          <cell r="AJ798" t="str">
            <v>CONTRATOS OCASIONALES</v>
          </cell>
          <cell r="AK798" t="str">
            <v>NO15</v>
          </cell>
          <cell r="AL798" t="str">
            <v>SERVIDOR PUBLICO 9</v>
          </cell>
          <cell r="AM798" t="str">
            <v>CNE090</v>
          </cell>
          <cell r="AN798" t="str">
            <v>COORDINADOR DE CAPACITACION ELECTORAL</v>
          </cell>
        </row>
        <row r="799">
          <cell r="W799" t="str">
            <v>TIBAN GUALA JOSE VICENTE</v>
          </cell>
          <cell r="X799" t="str">
            <v>0501445837</v>
          </cell>
          <cell r="Y799">
            <v>23870</v>
          </cell>
          <cell r="Z799" t="str">
            <v>Edad 58 años, 10 meses y 24 días.</v>
          </cell>
          <cell r="AA799" t="str">
            <v>MASCULINO</v>
          </cell>
          <cell r="AB799" t="str">
            <v>INDIGENA</v>
          </cell>
          <cell r="AC799">
            <v>45292</v>
          </cell>
          <cell r="AD799">
            <v>45657</v>
          </cell>
          <cell r="AE799" t="str">
            <v>1</v>
          </cell>
          <cell r="AF799" t="str">
            <v>1.SERVICIO CIVIL PUBLICO (LOSEP)</v>
          </cell>
          <cell r="AG799" t="str">
            <v>2</v>
          </cell>
          <cell r="AH799" t="str">
            <v>2  NIVEL OPERATIVO</v>
          </cell>
          <cell r="AI799" t="str">
            <v>2</v>
          </cell>
          <cell r="AJ799" t="str">
            <v>CONTRATOS OCASIONALES</v>
          </cell>
          <cell r="AK799" t="str">
            <v>NO11</v>
          </cell>
          <cell r="AL799" t="str">
            <v>SERVIDOR PUBLICO 5</v>
          </cell>
          <cell r="AM799" t="str">
            <v>CNE071</v>
          </cell>
          <cell r="AN799" t="str">
            <v>ANALISTA PROVINCIAL DE ASESORIA JURIDICA 2</v>
          </cell>
        </row>
        <row r="800">
          <cell r="W800" t="str">
            <v>AGUAVIL AGUAVIL ALICE NASHIRA</v>
          </cell>
          <cell r="X800" t="str">
            <v>2300158264</v>
          </cell>
          <cell r="Y800">
            <v>34631</v>
          </cell>
          <cell r="Z800" t="str">
            <v>Edad 29 años, 5 meses y 8 días.</v>
          </cell>
          <cell r="AA800" t="str">
            <v>MASCULINO</v>
          </cell>
          <cell r="AB800" t="str">
            <v>MESTIZO</v>
          </cell>
          <cell r="AC800">
            <v>45308</v>
          </cell>
          <cell r="AD800">
            <v>45412</v>
          </cell>
          <cell r="AE800" t="str">
            <v>1</v>
          </cell>
          <cell r="AF800" t="str">
            <v>1.SERVICIO CIVIL PUBLICO (LOSEP)</v>
          </cell>
          <cell r="AG800" t="str">
            <v>2</v>
          </cell>
          <cell r="AH800" t="str">
            <v>2  NIVEL OPERATIVO</v>
          </cell>
          <cell r="AI800" t="str">
            <v>2</v>
          </cell>
          <cell r="AJ800" t="str">
            <v>CONTRATOS OCASIONALES</v>
          </cell>
          <cell r="AK800" t="str">
            <v>NO11</v>
          </cell>
          <cell r="AL800" t="str">
            <v>SERVIDOR PUBLICO 5</v>
          </cell>
          <cell r="AM800" t="str">
            <v>CNE068</v>
          </cell>
          <cell r="AN800" t="str">
            <v>ANALISTA DE SEGURIDAD Y MANEJO INTEGRAL DE RIESGOS 2</v>
          </cell>
        </row>
        <row r="801">
          <cell r="W801" t="str">
            <v>COX DAVALOS MARTHA BEATRIZ</v>
          </cell>
          <cell r="X801" t="str">
            <v>1600297525</v>
          </cell>
          <cell r="Y801">
            <v>26344</v>
          </cell>
          <cell r="Z801" t="str">
            <v>Edad 52 años, 1 meses y 17 días.</v>
          </cell>
          <cell r="AA801" t="str">
            <v>FEMENINO</v>
          </cell>
          <cell r="AB801" t="str">
            <v>MESTIZO</v>
          </cell>
          <cell r="AC801">
            <v>45292</v>
          </cell>
          <cell r="AD801">
            <v>45657</v>
          </cell>
          <cell r="AE801" t="str">
            <v>1</v>
          </cell>
          <cell r="AF801" t="str">
            <v>1.SERVICIO CIVIL PUBLICO (LOSEP)</v>
          </cell>
          <cell r="AG801" t="str">
            <v>8</v>
          </cell>
          <cell r="AH801" t="str">
            <v>8 NIVEL SUPERIOR DECRETO 624</v>
          </cell>
          <cell r="AI801" t="str">
            <v>1</v>
          </cell>
          <cell r="AJ801" t="str">
            <v>NOMBRAMIENTO</v>
          </cell>
          <cell r="AK801" t="str">
            <v>NSD4</v>
          </cell>
          <cell r="AL801" t="str">
            <v>NIVEL JERARQUICO SUPERIOR 4 DEC. 624</v>
          </cell>
          <cell r="AM801" t="str">
            <v>CNE1A</v>
          </cell>
          <cell r="AN801" t="str">
            <v>DIRECTOR/A PROVINCIAL ELECTORAL</v>
          </cell>
        </row>
        <row r="802">
          <cell r="W802" t="str">
            <v>ABAD IÑIGUEZ ANDRES BOLIVAR</v>
          </cell>
          <cell r="X802" t="str">
            <v>1400537914</v>
          </cell>
          <cell r="Y802">
            <v>32033</v>
          </cell>
          <cell r="Z802" t="str">
            <v>Edad 36 años, 6 meses y 19 días.</v>
          </cell>
          <cell r="AA802" t="str">
            <v>MASCULINO</v>
          </cell>
          <cell r="AB802" t="str">
            <v>MESTIZO</v>
          </cell>
          <cell r="AC802">
            <v>45292</v>
          </cell>
          <cell r="AD802">
            <v>45657</v>
          </cell>
          <cell r="AE802" t="str">
            <v>1</v>
          </cell>
          <cell r="AF802" t="str">
            <v>1.SERVICIO CIVIL PUBLICO (LOSEP)</v>
          </cell>
          <cell r="AG802" t="str">
            <v>2</v>
          </cell>
          <cell r="AH802" t="str">
            <v>2  NIVEL OPERATIVO</v>
          </cell>
          <cell r="AI802" t="str">
            <v>2</v>
          </cell>
          <cell r="AJ802" t="str">
            <v>CONTRATOS OCASIONALES</v>
          </cell>
          <cell r="AK802" t="str">
            <v>NO13</v>
          </cell>
          <cell r="AL802" t="str">
            <v>SERVIDOR PUBLICO 7</v>
          </cell>
          <cell r="AM802" t="str">
            <v>CO3000</v>
          </cell>
          <cell r="AN802" t="str">
            <v>ODONTOLOGO GENERAL</v>
          </cell>
        </row>
        <row r="803">
          <cell r="W803" t="str">
            <v>PINO ZAPATA GUIDO JOSE</v>
          </cell>
          <cell r="X803" t="str">
            <v>0603564972</v>
          </cell>
          <cell r="Y803">
            <v>31741</v>
          </cell>
          <cell r="Z803" t="str">
            <v>Edad 37 años, 4 meses y 7 días.</v>
          </cell>
          <cell r="AA803" t="str">
            <v>MASCULINO</v>
          </cell>
          <cell r="AB803" t="str">
            <v>MESTIZO</v>
          </cell>
          <cell r="AC803">
            <v>45292</v>
          </cell>
          <cell r="AD803">
            <v>45657</v>
          </cell>
          <cell r="AE803" t="str">
            <v>1</v>
          </cell>
          <cell r="AF803" t="str">
            <v>1.SERVICIO CIVIL PUBLICO (LOSEP)</v>
          </cell>
          <cell r="AG803" t="str">
            <v>2</v>
          </cell>
          <cell r="AH803" t="str">
            <v>2  NIVEL OPERATIVO</v>
          </cell>
          <cell r="AI803" t="str">
            <v>2</v>
          </cell>
          <cell r="AJ803" t="str">
            <v>CONTRATOS OCASIONALES</v>
          </cell>
          <cell r="AK803" t="str">
            <v>NO15</v>
          </cell>
          <cell r="AL803" t="str">
            <v>SERVIDOR PUBLICO 9</v>
          </cell>
          <cell r="AM803" t="str">
            <v>CNE100</v>
          </cell>
          <cell r="AN803" t="str">
            <v>COORDINADOR DE ORGANIZACIONES POLITICAS</v>
          </cell>
        </row>
        <row r="804">
          <cell r="W804" t="str">
            <v>MOSCOSO CHIRIBOGA ANDRES FERNANDO</v>
          </cell>
          <cell r="X804" t="str">
            <v>1713408324</v>
          </cell>
          <cell r="Y804">
            <v>33039</v>
          </cell>
          <cell r="Z804" t="str">
            <v>Edad 33 años, 9 meses y 17 días.</v>
          </cell>
          <cell r="AA804" t="str">
            <v>MASCULINO</v>
          </cell>
          <cell r="AB804" t="str">
            <v>MESTIZO</v>
          </cell>
          <cell r="AC804">
            <v>45292</v>
          </cell>
          <cell r="AD804">
            <v>45657</v>
          </cell>
          <cell r="AE804" t="str">
            <v>1</v>
          </cell>
          <cell r="AF804" t="str">
            <v>1.SERVICIO CIVIL PUBLICO (LOSEP)</v>
          </cell>
          <cell r="AG804" t="str">
            <v>8</v>
          </cell>
          <cell r="AH804" t="str">
            <v>8 NIVEL SUPERIOR DECRETO 624</v>
          </cell>
          <cell r="AI804" t="str">
            <v>1</v>
          </cell>
          <cell r="AJ804" t="str">
            <v>NOMBRAMIENTO</v>
          </cell>
          <cell r="AK804" t="str">
            <v>NSD4</v>
          </cell>
          <cell r="AL804" t="str">
            <v>NIVEL JERARQUICO SUPERIOR 4 DEC. 624</v>
          </cell>
          <cell r="AM804" t="str">
            <v>SERCOP78</v>
          </cell>
          <cell r="AN804" t="str">
            <v>DIRECTOR NACIONAL DE PLANIFICACION Y PROYECTOS</v>
          </cell>
        </row>
        <row r="805">
          <cell r="W805" t="str">
            <v>TACO CORDOVA MILADYZ YOLANDA</v>
          </cell>
          <cell r="X805" t="str">
            <v>1720107257</v>
          </cell>
          <cell r="Y805">
            <v>32976</v>
          </cell>
          <cell r="Z805" t="str">
            <v>Edad 33 años, 11 meses y 19 días.</v>
          </cell>
          <cell r="AA805" t="str">
            <v>FEMENINO</v>
          </cell>
          <cell r="AB805" t="str">
            <v>MESTIZO</v>
          </cell>
          <cell r="AC805">
            <v>45292</v>
          </cell>
          <cell r="AD805">
            <v>45657</v>
          </cell>
          <cell r="AE805" t="str">
            <v>1</v>
          </cell>
          <cell r="AF805" t="str">
            <v>1.SERVICIO CIVIL PUBLICO (LOSEP)</v>
          </cell>
          <cell r="AG805" t="str">
            <v>2</v>
          </cell>
          <cell r="AH805" t="str">
            <v>2  NIVEL OPERATIVO</v>
          </cell>
          <cell r="AI805" t="str">
            <v>2</v>
          </cell>
          <cell r="AJ805" t="str">
            <v>CONTRATOS OCASIONALES</v>
          </cell>
          <cell r="AK805" t="str">
            <v>NO13</v>
          </cell>
          <cell r="AL805" t="str">
            <v>SERVIDOR PUBLICO 7</v>
          </cell>
          <cell r="AM805" t="str">
            <v>CONTRA151</v>
          </cell>
          <cell r="AN805" t="str">
            <v>ESPECIALISTA DE SECRETARIA GENERAL</v>
          </cell>
        </row>
        <row r="806">
          <cell r="W806" t="str">
            <v>GUERRERO BONIFAZ PABLO ANDRES</v>
          </cell>
          <cell r="X806" t="str">
            <v>0603860941</v>
          </cell>
          <cell r="Y806">
            <v>32499</v>
          </cell>
          <cell r="Z806" t="str">
            <v>Edad 35 años, 3 meses y 10 días.</v>
          </cell>
          <cell r="AA806" t="str">
            <v>MASCULINO</v>
          </cell>
          <cell r="AB806" t="str">
            <v>MESTIZO</v>
          </cell>
          <cell r="AC806">
            <v>45292</v>
          </cell>
          <cell r="AD806">
            <v>45657</v>
          </cell>
          <cell r="AE806" t="str">
            <v>1</v>
          </cell>
          <cell r="AF806" t="str">
            <v>1.SERVICIO CIVIL PUBLICO (LOSEP)</v>
          </cell>
          <cell r="AG806" t="str">
            <v>2</v>
          </cell>
          <cell r="AH806" t="str">
            <v>2  NIVEL OPERATIVO</v>
          </cell>
          <cell r="AI806" t="str">
            <v>2</v>
          </cell>
          <cell r="AJ806" t="str">
            <v>CONTRATOS OCASIONALES</v>
          </cell>
          <cell r="AK806" t="str">
            <v>NO11</v>
          </cell>
          <cell r="AL806" t="str">
            <v>SERVIDOR PUBLICO 5</v>
          </cell>
          <cell r="AM806" t="str">
            <v>CNE077</v>
          </cell>
          <cell r="AN806" t="str">
            <v>ANALISTA PROVINCIAL DE PARTICIPACION POLITICA 2</v>
          </cell>
        </row>
        <row r="807">
          <cell r="W807" t="str">
            <v>GUANOTUÑA UMAJINGA DIEGO RODRIGO</v>
          </cell>
          <cell r="X807" t="str">
            <v>0503692006</v>
          </cell>
          <cell r="Y807">
            <v>34014</v>
          </cell>
          <cell r="Z807" t="str">
            <v>Edad 31 años, 1 meses y 18 días.</v>
          </cell>
          <cell r="AA807" t="str">
            <v>MASCULINO</v>
          </cell>
          <cell r="AB807" t="str">
            <v>MESTIZO</v>
          </cell>
          <cell r="AC807">
            <v>45292</v>
          </cell>
          <cell r="AD807">
            <v>45657</v>
          </cell>
          <cell r="AE807" t="str">
            <v>1</v>
          </cell>
          <cell r="AF807" t="str">
            <v>1.SERVICIO CIVIL PUBLICO (LOSEP)</v>
          </cell>
          <cell r="AG807" t="str">
            <v>8</v>
          </cell>
          <cell r="AH807" t="str">
            <v>8 NIVEL SUPERIOR DECRETO 624</v>
          </cell>
          <cell r="AI807" t="str">
            <v>1</v>
          </cell>
          <cell r="AJ807" t="str">
            <v>NOMBRAMIENTO</v>
          </cell>
          <cell r="AK807" t="str">
            <v>NSD4</v>
          </cell>
          <cell r="AL807" t="str">
            <v>NIVEL JERARQUICO SUPERIOR 4 DEC. 624</v>
          </cell>
          <cell r="AM807" t="str">
            <v>CNE004</v>
          </cell>
          <cell r="AN807" t="str">
            <v>DIRECTOR NACIONAL DE CAPACITACION ELECTORAL</v>
          </cell>
        </row>
        <row r="808">
          <cell r="W808" t="str">
            <v>VILLARREAL FUENTES EDGAR MAURICIO</v>
          </cell>
          <cell r="X808" t="str">
            <v>0401382312</v>
          </cell>
          <cell r="Y808">
            <v>34860</v>
          </cell>
          <cell r="Z808" t="str">
            <v>Edad 28 años, 9 meses y 22 días.</v>
          </cell>
          <cell r="AA808" t="str">
            <v>MASCULINO</v>
          </cell>
          <cell r="AB808" t="str">
            <v>MESTIZO</v>
          </cell>
          <cell r="AC808">
            <v>45292</v>
          </cell>
          <cell r="AD808">
            <v>45657</v>
          </cell>
          <cell r="AE808" t="str">
            <v>1</v>
          </cell>
          <cell r="AF808" t="str">
            <v>1.SERVICIO CIVIL PUBLICO (LOSEP)</v>
          </cell>
          <cell r="AG808" t="str">
            <v>2</v>
          </cell>
          <cell r="AH808" t="str">
            <v>2  NIVEL OPERATIVO</v>
          </cell>
          <cell r="AI808" t="str">
            <v>2</v>
          </cell>
          <cell r="AJ808" t="str">
            <v>CONTRATOS OCASIONALES</v>
          </cell>
          <cell r="AK808" t="str">
            <v>NO11</v>
          </cell>
          <cell r="AL808" t="str">
            <v>SERVIDOR PUBLICO 5</v>
          </cell>
          <cell r="AM808" t="str">
            <v>CNE065</v>
          </cell>
          <cell r="AN808" t="str">
            <v>ANALISTA DE RELACIONES INTERNACIONALES, COOPERACION Y OBSERVACION ELECTORAL 2</v>
          </cell>
        </row>
        <row r="809">
          <cell r="W809" t="str">
            <v>CARRASCO GONZAGA MARCOS KLENDER</v>
          </cell>
          <cell r="X809" t="str">
            <v>2300679244</v>
          </cell>
          <cell r="Y809">
            <v>35333</v>
          </cell>
          <cell r="Z809" t="str">
            <v>Edad 27 años, 6 meses y 7 días.</v>
          </cell>
          <cell r="AA809" t="str">
            <v>MASCULINO</v>
          </cell>
          <cell r="AB809" t="str">
            <v>MESTIZO</v>
          </cell>
          <cell r="AC809">
            <v>45292</v>
          </cell>
          <cell r="AD809">
            <v>45657</v>
          </cell>
          <cell r="AE809" t="str">
            <v>1</v>
          </cell>
          <cell r="AF809" t="str">
            <v>1.SERVICIO CIVIL PUBLICO (LOSEP)</v>
          </cell>
          <cell r="AG809" t="str">
            <v>2</v>
          </cell>
          <cell r="AH809" t="str">
            <v>2  NIVEL OPERATIVO</v>
          </cell>
          <cell r="AI809" t="str">
            <v>2</v>
          </cell>
          <cell r="AJ809" t="str">
            <v>CONTRATOS OCASIONALES</v>
          </cell>
          <cell r="AK809" t="str">
            <v>NO09</v>
          </cell>
          <cell r="AL809" t="str">
            <v>SERVIDOR PUBLICO 3</v>
          </cell>
          <cell r="AM809" t="str">
            <v>CNE219</v>
          </cell>
          <cell r="AN809" t="str">
            <v>ANALISTA PROVINCIAL DE SEGURIDAD INFORMATICA Y PROYECTOS TECNOLOGICOS ELECTORALES 1</v>
          </cell>
        </row>
        <row r="810">
          <cell r="W810" t="str">
            <v>PAREDES ORTOLA ANA MARIA</v>
          </cell>
          <cell r="X810" t="str">
            <v>0703184051</v>
          </cell>
          <cell r="Y810">
            <v>29813</v>
          </cell>
          <cell r="Z810" t="str">
            <v>Edad 42 años, 7 meses y 17 días.</v>
          </cell>
          <cell r="AA810" t="str">
            <v>FEMENINO</v>
          </cell>
          <cell r="AB810" t="str">
            <v>MESTIZO</v>
          </cell>
          <cell r="AC810">
            <v>45292</v>
          </cell>
          <cell r="AD810">
            <v>45657</v>
          </cell>
          <cell r="AE810" t="str">
            <v>1</v>
          </cell>
          <cell r="AF810" t="str">
            <v>1.SERVICIO CIVIL PUBLICO (LOSEP)</v>
          </cell>
          <cell r="AG810" t="str">
            <v>2</v>
          </cell>
          <cell r="AH810" t="str">
            <v>2  NIVEL OPERATIVO</v>
          </cell>
          <cell r="AI810" t="str">
            <v>2</v>
          </cell>
          <cell r="AJ810" t="str">
            <v>CONTRATOS OCASIONALES</v>
          </cell>
          <cell r="AK810" t="str">
            <v>NO11</v>
          </cell>
          <cell r="AL810" t="str">
            <v>SERVIDOR PUBLICO 5</v>
          </cell>
          <cell r="AM810" t="str">
            <v>CJ0233</v>
          </cell>
          <cell r="AN810" t="str">
            <v>ANALISTA PROVINCIAL DE TALENTO HUMANO 2</v>
          </cell>
        </row>
        <row r="811">
          <cell r="W811" t="str">
            <v>SOLANO LISCANO JAIRE JAZMIN</v>
          </cell>
          <cell r="X811" t="str">
            <v>0202524054</v>
          </cell>
          <cell r="Y811">
            <v>34699</v>
          </cell>
          <cell r="Z811" t="str">
            <v>Edad 29 años, 3 meses y 1 días.</v>
          </cell>
          <cell r="AA811" t="str">
            <v>FEMENINO</v>
          </cell>
          <cell r="AB811" t="str">
            <v>MESTIZO</v>
          </cell>
          <cell r="AC811">
            <v>45292</v>
          </cell>
          <cell r="AD811">
            <v>45657</v>
          </cell>
          <cell r="AE811" t="str">
            <v>1</v>
          </cell>
          <cell r="AF811" t="str">
            <v>1.SERVICIO CIVIL PUBLICO (LOSEP)</v>
          </cell>
          <cell r="AG811" t="str">
            <v>2</v>
          </cell>
          <cell r="AH811" t="str">
            <v>2  NIVEL OPERATIVO</v>
          </cell>
          <cell r="AI811" t="str">
            <v>2</v>
          </cell>
          <cell r="AJ811" t="str">
            <v>CONTRATOS OCASIONALES</v>
          </cell>
          <cell r="AK811" t="str">
            <v>NO11</v>
          </cell>
          <cell r="AL811" t="str">
            <v>SERVIDOR PUBLICO 5</v>
          </cell>
          <cell r="AM811" t="str">
            <v>CNE053</v>
          </cell>
          <cell r="AN811" t="str">
            <v>ANALISTA DE PROCESOS ELECTORALES 2</v>
          </cell>
        </row>
        <row r="812">
          <cell r="W812" t="str">
            <v>ROMERO MACIAS ANGEL DAVID</v>
          </cell>
          <cell r="X812" t="str">
            <v>1204475436</v>
          </cell>
          <cell r="Y812">
            <v>29097</v>
          </cell>
          <cell r="Z812" t="str">
            <v>Edad 44 años, 7 meses y 2 días.</v>
          </cell>
          <cell r="AA812" t="str">
            <v>MASCULINO</v>
          </cell>
          <cell r="AB812" t="str">
            <v>MESTIZO</v>
          </cell>
          <cell r="AC812">
            <v>45292</v>
          </cell>
          <cell r="AD812">
            <v>45657</v>
          </cell>
          <cell r="AE812" t="str">
            <v>1</v>
          </cell>
          <cell r="AF812" t="str">
            <v>1.SERVICIO CIVIL PUBLICO (LOSEP)</v>
          </cell>
          <cell r="AG812" t="str">
            <v>2</v>
          </cell>
          <cell r="AH812" t="str">
            <v>2  NIVEL OPERATIVO</v>
          </cell>
          <cell r="AI812" t="str">
            <v>2</v>
          </cell>
          <cell r="AJ812" t="str">
            <v>CONTRATOS OCASIONALES</v>
          </cell>
          <cell r="AK812" t="str">
            <v>NO09</v>
          </cell>
          <cell r="AL812" t="str">
            <v>SERVIDOR PUBLICO 3</v>
          </cell>
          <cell r="AM812" t="str">
            <v>CNE194</v>
          </cell>
          <cell r="AN812" t="str">
            <v>ANALISTA DE DESARROLLO DE PRODUCTOS Y SERVICIOS INFORMATIVOS ELECTORALES 1</v>
          </cell>
        </row>
        <row r="813">
          <cell r="W813" t="str">
            <v>COLOMA LUCIO EDISON JAVIER</v>
          </cell>
          <cell r="X813" t="str">
            <v>0200716611</v>
          </cell>
          <cell r="Y813">
            <v>22732</v>
          </cell>
          <cell r="Z813" t="str">
            <v>Edad 62 años, 0 meses y 5 días.</v>
          </cell>
          <cell r="AA813" t="str">
            <v>MASCULINO</v>
          </cell>
          <cell r="AB813" t="str">
            <v>MESTIZO</v>
          </cell>
          <cell r="AC813">
            <v>45292</v>
          </cell>
          <cell r="AD813">
            <v>45657</v>
          </cell>
          <cell r="AE813" t="str">
            <v>1</v>
          </cell>
          <cell r="AF813" t="str">
            <v>1.SERVICIO CIVIL PUBLICO (LOSEP)</v>
          </cell>
          <cell r="AG813" t="str">
            <v>2</v>
          </cell>
          <cell r="AH813" t="str">
            <v>2  NIVEL OPERATIVO</v>
          </cell>
          <cell r="AI813" t="str">
            <v>2</v>
          </cell>
          <cell r="AJ813" t="str">
            <v>CONTRATOS OCASIONALES</v>
          </cell>
          <cell r="AK813" t="str">
            <v>NO09</v>
          </cell>
          <cell r="AL813" t="str">
            <v>SERVIDOR PUBLICO 3</v>
          </cell>
          <cell r="AM813" t="str">
            <v>CNE223</v>
          </cell>
          <cell r="AN813" t="str">
            <v>ANALISTA PROVINCIAL DE DESARROLLO DE PRODUCTOS Y SERVICIOS INFORMATIVOS ELECTORALES 1</v>
          </cell>
        </row>
        <row r="814">
          <cell r="W814" t="str">
            <v>BEDON VASCO KETY MARIBEL</v>
          </cell>
          <cell r="X814" t="str">
            <v>1500763824</v>
          </cell>
          <cell r="Y814">
            <v>32544</v>
          </cell>
          <cell r="Z814" t="str">
            <v>Edad 35 años, 1 meses y 27 días.</v>
          </cell>
          <cell r="AA814" t="str">
            <v>FEMENINO</v>
          </cell>
          <cell r="AB814" t="str">
            <v>MESTIZO</v>
          </cell>
          <cell r="AC814">
            <v>45292</v>
          </cell>
          <cell r="AD814">
            <v>45657</v>
          </cell>
          <cell r="AE814" t="str">
            <v>1</v>
          </cell>
          <cell r="AF814" t="str">
            <v>1.SERVICIO CIVIL PUBLICO (LOSEP)</v>
          </cell>
          <cell r="AG814" t="str">
            <v>2</v>
          </cell>
          <cell r="AH814" t="str">
            <v>2  NIVEL OPERATIVO</v>
          </cell>
          <cell r="AI814" t="str">
            <v>2</v>
          </cell>
          <cell r="AJ814" t="str">
            <v>CONTRATOS OCASIONALES</v>
          </cell>
          <cell r="AK814" t="str">
            <v>NO11</v>
          </cell>
          <cell r="AL814" t="str">
            <v>SERVIDOR PUBLICO 5</v>
          </cell>
          <cell r="AM814" t="str">
            <v>CJ0237</v>
          </cell>
          <cell r="AN814" t="str">
            <v>ANALISTA PROVINCIAL FINANCIERO 2</v>
          </cell>
        </row>
        <row r="815">
          <cell r="W815" t="str">
            <v>JACOME MONTENEGRO CARLA ESTEFANIA</v>
          </cell>
          <cell r="X815" t="str">
            <v>0504261751</v>
          </cell>
          <cell r="Y815">
            <v>34296</v>
          </cell>
          <cell r="Z815" t="str">
            <v>Edad 30 años, 4 meses y 9 días.</v>
          </cell>
          <cell r="AA815" t="str">
            <v>FEMENINO</v>
          </cell>
          <cell r="AB815" t="str">
            <v>MESTIZO</v>
          </cell>
          <cell r="AC815">
            <v>45292</v>
          </cell>
          <cell r="AD815">
            <v>45657</v>
          </cell>
          <cell r="AE815" t="str">
            <v>1</v>
          </cell>
          <cell r="AF815" t="str">
            <v>1.SERVICIO CIVIL PUBLICO (LOSEP)</v>
          </cell>
          <cell r="AG815" t="str">
            <v>2</v>
          </cell>
          <cell r="AH815" t="str">
            <v>2  NIVEL OPERATIVO</v>
          </cell>
          <cell r="AI815" t="str">
            <v>2</v>
          </cell>
          <cell r="AJ815" t="str">
            <v>CONTRATOS OCASIONALES</v>
          </cell>
          <cell r="AK815" t="str">
            <v>NO09</v>
          </cell>
          <cell r="AL815" t="str">
            <v>SERVIDOR PUBLICO 3</v>
          </cell>
          <cell r="AM815" t="str">
            <v>CNE076</v>
          </cell>
          <cell r="AN815" t="str">
            <v>ANALISTA PROVINCIAL DE PARTICIPACION POLITICA 1</v>
          </cell>
        </row>
        <row r="816">
          <cell r="W816" t="str">
            <v>MERA VEGA CARLOS ALBERTO</v>
          </cell>
          <cell r="X816" t="str">
            <v>1309059853</v>
          </cell>
          <cell r="Y816">
            <v>29466</v>
          </cell>
          <cell r="Z816" t="str">
            <v>Edad 43 años, 6 meses y 30 días.</v>
          </cell>
          <cell r="AA816" t="str">
            <v>MASCULINO</v>
          </cell>
          <cell r="AB816" t="str">
            <v>BLANCO</v>
          </cell>
          <cell r="AC816">
            <v>45292</v>
          </cell>
          <cell r="AD816">
            <v>45657</v>
          </cell>
          <cell r="AE816" t="str">
            <v>1</v>
          </cell>
          <cell r="AF816" t="str">
            <v>1.SERVICIO CIVIL PUBLICO (LOSEP)</v>
          </cell>
          <cell r="AG816" t="str">
            <v>2</v>
          </cell>
          <cell r="AH816" t="str">
            <v>2  NIVEL OPERATIVO</v>
          </cell>
          <cell r="AI816" t="str">
            <v>2</v>
          </cell>
          <cell r="AJ816" t="str">
            <v>CONTRATOS OCASIONALES</v>
          </cell>
          <cell r="AK816" t="str">
            <v>NO11</v>
          </cell>
          <cell r="AL816" t="str">
            <v>SERVIDOR PUBLICO 5</v>
          </cell>
          <cell r="AM816" t="str">
            <v>CNE218</v>
          </cell>
          <cell r="AN816" t="str">
            <v>ANALISTA PROVINCIAL DE SEGURIDAD INFORMATICA Y PROYECTOS TECNOLOGICOS ELECTORALES 2</v>
          </cell>
        </row>
        <row r="817">
          <cell r="W817" t="str">
            <v>DE LA CRUZ CONFORME VALERIA ELENA</v>
          </cell>
          <cell r="X817" t="str">
            <v>0922156468</v>
          </cell>
          <cell r="Y817">
            <v>31540</v>
          </cell>
          <cell r="Z817" t="str">
            <v>Edad 37 años, 10 meses y 24 días.</v>
          </cell>
          <cell r="AA817" t="str">
            <v>FEMENINO</v>
          </cell>
          <cell r="AB817" t="str">
            <v>MESTIZO</v>
          </cell>
          <cell r="AC817">
            <v>45292</v>
          </cell>
          <cell r="AD817">
            <v>45657</v>
          </cell>
          <cell r="AE817" t="str">
            <v>1</v>
          </cell>
          <cell r="AF817" t="str">
            <v>1.SERVICIO CIVIL PUBLICO (LOSEP)</v>
          </cell>
          <cell r="AG817" t="str">
            <v>2</v>
          </cell>
          <cell r="AH817" t="str">
            <v>2  NIVEL OPERATIVO</v>
          </cell>
          <cell r="AI817" t="str">
            <v>2</v>
          </cell>
          <cell r="AJ817" t="str">
            <v>CONTRATOS OCASIONALES</v>
          </cell>
          <cell r="AK817" t="str">
            <v>NO11</v>
          </cell>
          <cell r="AL817" t="str">
            <v>SERVIDOR PUBLICO 5</v>
          </cell>
          <cell r="AM817" t="str">
            <v>CNE222</v>
          </cell>
          <cell r="AN817" t="str">
            <v>ANALISTA PROVINCIAL DE DESARROLLO DE PRODUCTOS Y SERVICIOS INFORMATIVOS ELECTORALES 2</v>
          </cell>
        </row>
        <row r="818">
          <cell r="W818" t="str">
            <v>FLORES GARCIA MARIA BELEN</v>
          </cell>
          <cell r="X818" t="str">
            <v>0603928599</v>
          </cell>
          <cell r="Y818">
            <v>33895</v>
          </cell>
          <cell r="Z818" t="str">
            <v>Edad 31 años, 5 meses y 14 días.</v>
          </cell>
          <cell r="AA818" t="str">
            <v>FEMENINO</v>
          </cell>
          <cell r="AB818" t="str">
            <v>MESTIZO</v>
          </cell>
          <cell r="AC818">
            <v>45292</v>
          </cell>
          <cell r="AD818">
            <v>45657</v>
          </cell>
          <cell r="AE818" t="str">
            <v>1</v>
          </cell>
          <cell r="AF818" t="str">
            <v>1.SERVICIO CIVIL PUBLICO (LOSEP)</v>
          </cell>
          <cell r="AG818" t="str">
            <v>2</v>
          </cell>
          <cell r="AH818" t="str">
            <v>2  NIVEL OPERATIVO</v>
          </cell>
          <cell r="AI818" t="str">
            <v>2</v>
          </cell>
          <cell r="AJ818" t="str">
            <v>CONTRATOS OCASIONALES</v>
          </cell>
          <cell r="AK818" t="str">
            <v>NO11</v>
          </cell>
          <cell r="AL818" t="str">
            <v>SERVIDOR PUBLICO 5</v>
          </cell>
          <cell r="AM818" t="str">
            <v>CJ0237</v>
          </cell>
          <cell r="AN818" t="str">
            <v>ANALISTA PROVINCIAL FINANCIERO 2</v>
          </cell>
        </row>
        <row r="819">
          <cell r="W819" t="str">
            <v>ARMAS GARZON ALVARO FRANCISCO</v>
          </cell>
          <cell r="X819" t="str">
            <v>1003414081</v>
          </cell>
          <cell r="Y819">
            <v>33347</v>
          </cell>
          <cell r="Z819" t="str">
            <v>Edad 32 años, 11 meses y 13 días.</v>
          </cell>
          <cell r="AA819" t="str">
            <v>MASCULINO</v>
          </cell>
          <cell r="AB819" t="str">
            <v>MESTIZO</v>
          </cell>
          <cell r="AC819">
            <v>45292</v>
          </cell>
          <cell r="AD819">
            <v>45657</v>
          </cell>
          <cell r="AE819" t="str">
            <v>1</v>
          </cell>
          <cell r="AF819" t="str">
            <v>1.SERVICIO CIVIL PUBLICO (LOSEP)</v>
          </cell>
          <cell r="AG819" t="str">
            <v>2</v>
          </cell>
          <cell r="AH819" t="str">
            <v>2  NIVEL OPERATIVO</v>
          </cell>
          <cell r="AI819" t="str">
            <v>2</v>
          </cell>
          <cell r="AJ819" t="str">
            <v>CONTRATOS OCASIONALES</v>
          </cell>
          <cell r="AK819" t="str">
            <v>NO11</v>
          </cell>
          <cell r="AL819" t="str">
            <v>SERVIDOR PUBLICO 5</v>
          </cell>
          <cell r="AM819" t="str">
            <v>CNE222</v>
          </cell>
          <cell r="AN819" t="str">
            <v>ANALISTA PROVINCIAL DE DESARROLLO DE PRODUCTOS Y SERVICIOS INFORMATIVOS ELECTORALES 2</v>
          </cell>
        </row>
        <row r="820">
          <cell r="W820" t="str">
            <v>AREQUIPA VELASQUEZ LUIS FERNANDO</v>
          </cell>
          <cell r="X820" t="str">
            <v>2300469281</v>
          </cell>
          <cell r="Y820">
            <v>35013</v>
          </cell>
          <cell r="Z820" t="str">
            <v>Edad 28 años, 4 meses y 22 días.</v>
          </cell>
          <cell r="AA820" t="str">
            <v>MASCULINO</v>
          </cell>
          <cell r="AB820" t="str">
            <v>MESTIZO</v>
          </cell>
          <cell r="AC820">
            <v>45292</v>
          </cell>
          <cell r="AD820">
            <v>45657</v>
          </cell>
          <cell r="AE820" t="str">
            <v>1</v>
          </cell>
          <cell r="AF820" t="str">
            <v>1.SERVICIO CIVIL PUBLICO (LOSEP)</v>
          </cell>
          <cell r="AG820" t="str">
            <v>2</v>
          </cell>
          <cell r="AH820" t="str">
            <v>2  NIVEL OPERATIVO</v>
          </cell>
          <cell r="AI820" t="str">
            <v>2</v>
          </cell>
          <cell r="AJ820" t="str">
            <v>CONTRATOS OCASIONALES</v>
          </cell>
          <cell r="AK820" t="str">
            <v>NO09</v>
          </cell>
          <cell r="AL820" t="str">
            <v>SERVIDOR PUBLICO 3</v>
          </cell>
          <cell r="AM820" t="str">
            <v>CNE078</v>
          </cell>
          <cell r="AN820" t="str">
            <v>ANALISTA PROVINCIAL DE PROCESOS ELECTORALES 1</v>
          </cell>
        </row>
        <row r="821">
          <cell r="W821" t="str">
            <v>FUERTES CORDOVA DIEGO CLELIO</v>
          </cell>
          <cell r="X821" t="str">
            <v>0401148853</v>
          </cell>
          <cell r="Y821">
            <v>29083</v>
          </cell>
          <cell r="Z821" t="str">
            <v>Edad 44 años, 7 meses y 16 días.</v>
          </cell>
          <cell r="AA821" t="str">
            <v>MASCULINO</v>
          </cell>
          <cell r="AB821" t="str">
            <v>MESTIZO</v>
          </cell>
          <cell r="AC821">
            <v>45295</v>
          </cell>
          <cell r="AD821">
            <v>45657</v>
          </cell>
          <cell r="AE821" t="str">
            <v>1</v>
          </cell>
          <cell r="AF821" t="str">
            <v>1.SERVICIO CIVIL PUBLICO (LOSEP)</v>
          </cell>
          <cell r="AG821" t="str">
            <v>2</v>
          </cell>
          <cell r="AH821" t="str">
            <v>2  NIVEL OPERATIVO</v>
          </cell>
          <cell r="AI821" t="str">
            <v>2</v>
          </cell>
          <cell r="AJ821" t="str">
            <v>CONTRATOS OCASIONALES</v>
          </cell>
          <cell r="AK821" t="str">
            <v>NO09</v>
          </cell>
          <cell r="AL821" t="str">
            <v>SERVIDOR PUBLICO 3</v>
          </cell>
          <cell r="AM821" t="str">
            <v>CNE076</v>
          </cell>
          <cell r="AN821" t="str">
            <v>ANALISTA PROVINCIAL DE PARTICIPACION POLITICA 1</v>
          </cell>
        </row>
        <row r="822">
          <cell r="W822" t="str">
            <v>ZUMBA RIVERA XIMENA SOLEDAD</v>
          </cell>
          <cell r="X822" t="str">
            <v>0102904869</v>
          </cell>
          <cell r="Y822">
            <v>25357</v>
          </cell>
          <cell r="Z822" t="str">
            <v>Edad 54 años, 9 meses y 29 días.</v>
          </cell>
          <cell r="AA822" t="str">
            <v>FEMENINO</v>
          </cell>
          <cell r="AB822" t="str">
            <v>MESTIZO</v>
          </cell>
          <cell r="AC822">
            <v>45292</v>
          </cell>
          <cell r="AD822">
            <v>45657</v>
          </cell>
          <cell r="AE822" t="str">
            <v>1</v>
          </cell>
          <cell r="AF822" t="str">
            <v>1.SERVICIO CIVIL PUBLICO (LOSEP)</v>
          </cell>
          <cell r="AG822" t="str">
            <v>2</v>
          </cell>
          <cell r="AH822" t="str">
            <v>2  NIVEL OPERATIVO</v>
          </cell>
          <cell r="AI822" t="str">
            <v>2</v>
          </cell>
          <cell r="AJ822" t="str">
            <v>CONTRATOS OCASIONALES</v>
          </cell>
          <cell r="AK822" t="str">
            <v>NO06</v>
          </cell>
          <cell r="AL822" t="str">
            <v>SERVIDOR PUBLICO DE APOYO 4</v>
          </cell>
          <cell r="AM822" t="str">
            <v>CNE176</v>
          </cell>
          <cell r="AN822" t="str">
            <v>TECNICO PROVINCIAL DE SECRETARIA GENERAL</v>
          </cell>
        </row>
        <row r="823">
          <cell r="W823" t="str">
            <v>SANCHEZ ARMIJOS TRUDY ALEJANDRA</v>
          </cell>
          <cell r="X823" t="str">
            <v>1104691470</v>
          </cell>
          <cell r="Y823">
            <v>33120</v>
          </cell>
          <cell r="Z823" t="str">
            <v>Edad 33 años, 6 meses y 28 días.</v>
          </cell>
          <cell r="AA823" t="str">
            <v>FEMENINO</v>
          </cell>
          <cell r="AB823" t="str">
            <v>MESTIZO</v>
          </cell>
          <cell r="AC823">
            <v>45292</v>
          </cell>
          <cell r="AD823">
            <v>45657</v>
          </cell>
          <cell r="AE823" t="str">
            <v>1</v>
          </cell>
          <cell r="AF823" t="str">
            <v>1.SERVICIO CIVIL PUBLICO (LOSEP)</v>
          </cell>
          <cell r="AG823" t="str">
            <v>2</v>
          </cell>
          <cell r="AH823" t="str">
            <v>2  NIVEL OPERATIVO</v>
          </cell>
          <cell r="AI823" t="str">
            <v>2</v>
          </cell>
          <cell r="AJ823" t="str">
            <v>CONTRATOS OCASIONALES</v>
          </cell>
          <cell r="AK823" t="str">
            <v>NO06</v>
          </cell>
          <cell r="AL823" t="str">
            <v>SERVIDOR PUBLICO DE APOYO 4</v>
          </cell>
          <cell r="AM823" t="str">
            <v>MIPRO012</v>
          </cell>
          <cell r="AN823" t="str">
            <v>TECNICO DE SECRETARIA GENERAL</v>
          </cell>
        </row>
        <row r="824">
          <cell r="W824" t="str">
            <v>CARPIO LOPEZ RAFAEL ALBERTICO</v>
          </cell>
          <cell r="X824" t="str">
            <v>1713176715</v>
          </cell>
          <cell r="Y824">
            <v>30160</v>
          </cell>
          <cell r="Z824" t="str">
            <v>Edad 41 años, 8 meses y 4 días.</v>
          </cell>
          <cell r="AA824" t="str">
            <v>MASCULINO</v>
          </cell>
          <cell r="AB824" t="str">
            <v>MESTIZO</v>
          </cell>
          <cell r="AC824">
            <v>45292</v>
          </cell>
          <cell r="AD824">
            <v>45657</v>
          </cell>
          <cell r="AE824" t="str">
            <v>1</v>
          </cell>
          <cell r="AF824" t="str">
            <v>1.SERVICIO CIVIL PUBLICO (LOSEP)</v>
          </cell>
          <cell r="AG824" t="str">
            <v>8</v>
          </cell>
          <cell r="AH824" t="str">
            <v>8 NIVEL SUPERIOR DECRETO 624</v>
          </cell>
          <cell r="AI824" t="str">
            <v>1</v>
          </cell>
          <cell r="AJ824" t="str">
            <v>NOMBRAMIENTO</v>
          </cell>
          <cell r="AK824" t="str">
            <v>NSD2</v>
          </cell>
          <cell r="AL824" t="str">
            <v>NIVEL JERARQUICO SUPERIOR 2 DEC. 601</v>
          </cell>
          <cell r="AM824" t="str">
            <v>CO1301</v>
          </cell>
          <cell r="AN824" t="str">
            <v>VOCAL</v>
          </cell>
        </row>
        <row r="825">
          <cell r="W825" t="str">
            <v>BARRETO HUILCAPI MARCELO FABIAN</v>
          </cell>
          <cell r="X825" t="str">
            <v>0703856138</v>
          </cell>
          <cell r="Y825">
            <v>31360</v>
          </cell>
          <cell r="Z825" t="str">
            <v>Edad 38 años, 4 meses y 23 días.</v>
          </cell>
          <cell r="AA825" t="str">
            <v>MASCULINO</v>
          </cell>
          <cell r="AB825" t="str">
            <v>MESTIZO</v>
          </cell>
          <cell r="AC825">
            <v>45292</v>
          </cell>
          <cell r="AD825">
            <v>45657</v>
          </cell>
          <cell r="AE825" t="str">
            <v>1</v>
          </cell>
          <cell r="AF825" t="str">
            <v>1.SERVICIO CIVIL PUBLICO (LOSEP)</v>
          </cell>
          <cell r="AG825" t="str">
            <v>2</v>
          </cell>
          <cell r="AH825" t="str">
            <v>2  NIVEL OPERATIVO</v>
          </cell>
          <cell r="AI825" t="str">
            <v>2</v>
          </cell>
          <cell r="AJ825" t="str">
            <v>CONTRATOS OCASIONALES</v>
          </cell>
          <cell r="AK825" t="str">
            <v>NO11</v>
          </cell>
          <cell r="AL825" t="str">
            <v>SERVIDOR PUBLICO 5</v>
          </cell>
          <cell r="AM825" t="str">
            <v>CNE079</v>
          </cell>
          <cell r="AN825" t="str">
            <v>ANALISTA PROVINCIAL DE PROCESOS ELECTORALES 2</v>
          </cell>
        </row>
        <row r="826">
          <cell r="W826" t="str">
            <v>GUARANDA CATUCUAGO WILSON DAVID</v>
          </cell>
          <cell r="X826" t="str">
            <v>1726103797</v>
          </cell>
          <cell r="Y826">
            <v>35332</v>
          </cell>
          <cell r="Z826" t="str">
            <v>Edad 27 años, 6 meses y 8 días.</v>
          </cell>
          <cell r="AA826" t="str">
            <v>MASCULINO</v>
          </cell>
          <cell r="AB826" t="str">
            <v>INDIGENA</v>
          </cell>
          <cell r="AC826">
            <v>45292</v>
          </cell>
          <cell r="AD826">
            <v>45657</v>
          </cell>
          <cell r="AE826" t="str">
            <v>1</v>
          </cell>
          <cell r="AF826" t="str">
            <v>1.SERVICIO CIVIL PUBLICO (LOSEP)</v>
          </cell>
          <cell r="AG826" t="str">
            <v>2</v>
          </cell>
          <cell r="AH826" t="str">
            <v>2  NIVEL OPERATIVO</v>
          </cell>
          <cell r="AI826" t="str">
            <v>2</v>
          </cell>
          <cell r="AJ826" t="str">
            <v>CONTRATOS OCASIONALES</v>
          </cell>
          <cell r="AK826" t="str">
            <v>NO06</v>
          </cell>
          <cell r="AL826" t="str">
            <v>SERVIDOR PUBLICO DE APOYO 4</v>
          </cell>
          <cell r="AM826" t="str">
            <v>CJ0366</v>
          </cell>
          <cell r="AN826" t="str">
            <v>TECNICO DE TALENTO HUMANO PROVINCIAL</v>
          </cell>
        </row>
        <row r="827">
          <cell r="W827" t="str">
            <v>PEREZ VELIZ LEILA YANINA</v>
          </cell>
          <cell r="X827" t="str">
            <v>1500779994</v>
          </cell>
          <cell r="Y827">
            <v>33814</v>
          </cell>
          <cell r="Z827" t="str">
            <v>Edad 31 años, 8 meses y 3 días.</v>
          </cell>
          <cell r="AA827" t="str">
            <v>FEMENINO</v>
          </cell>
          <cell r="AB827" t="str">
            <v>AFROECUATORIANO</v>
          </cell>
          <cell r="AC827">
            <v>45292</v>
          </cell>
          <cell r="AD827">
            <v>45657</v>
          </cell>
          <cell r="AE827" t="str">
            <v>1</v>
          </cell>
          <cell r="AF827" t="str">
            <v>1.SERVICIO CIVIL PUBLICO (LOSEP)</v>
          </cell>
          <cell r="AG827" t="str">
            <v>2</v>
          </cell>
          <cell r="AH827" t="str">
            <v>2  NIVEL OPERATIVO</v>
          </cell>
          <cell r="AI827" t="str">
            <v>2</v>
          </cell>
          <cell r="AJ827" t="str">
            <v>CONTRATOS OCASIONALES</v>
          </cell>
          <cell r="AK827" t="str">
            <v>NO06</v>
          </cell>
          <cell r="AL827" t="str">
            <v>SERVIDOR PUBLICO DE APOYO 4</v>
          </cell>
          <cell r="AM827" t="str">
            <v>CNE155</v>
          </cell>
          <cell r="AN827" t="str">
            <v>TECNICO DE GESTION DEL TALENTO HUMANO</v>
          </cell>
        </row>
        <row r="828">
          <cell r="W828" t="str">
            <v>BERRONES SORIA CINTHYA ELIZABETH</v>
          </cell>
          <cell r="X828" t="str">
            <v>1725415846</v>
          </cell>
          <cell r="Y828">
            <v>35997</v>
          </cell>
          <cell r="Z828" t="str">
            <v>Edad 25 años, 8 meses y 11 días.</v>
          </cell>
          <cell r="AA828" t="str">
            <v>FEMENINO</v>
          </cell>
          <cell r="AB828" t="str">
            <v>MESTIZO</v>
          </cell>
          <cell r="AC828">
            <v>45292</v>
          </cell>
          <cell r="AD828">
            <v>45657</v>
          </cell>
          <cell r="AE828" t="str">
            <v>1</v>
          </cell>
          <cell r="AF828" t="str">
            <v>1.SERVICIO CIVIL PUBLICO (LOSEP)</v>
          </cell>
          <cell r="AG828" t="str">
            <v>2</v>
          </cell>
          <cell r="AH828" t="str">
            <v>2  NIVEL OPERATIVO</v>
          </cell>
          <cell r="AI828" t="str">
            <v>2</v>
          </cell>
          <cell r="AJ828" t="str">
            <v>CONTRATOS OCASIONALES</v>
          </cell>
          <cell r="AK828" t="str">
            <v>NO06</v>
          </cell>
          <cell r="AL828" t="str">
            <v>SERVIDOR PUBLICO DE APOYO 4</v>
          </cell>
          <cell r="AM828" t="str">
            <v>ME216</v>
          </cell>
          <cell r="AN828" t="str">
            <v>TECNICO ADMINISTRATIVO</v>
          </cell>
        </row>
        <row r="829">
          <cell r="W829" t="str">
            <v>ORTIZ PASUY EUNICE NOEMI</v>
          </cell>
          <cell r="X829" t="str">
            <v>1600464612</v>
          </cell>
          <cell r="Y829">
            <v>32817</v>
          </cell>
          <cell r="Z829" t="str">
            <v>Edad 34 años, 4 meses y 27 días.</v>
          </cell>
          <cell r="AA829" t="str">
            <v>FEMENINO</v>
          </cell>
          <cell r="AB829" t="str">
            <v>MESTIZO</v>
          </cell>
          <cell r="AC829">
            <v>45292</v>
          </cell>
          <cell r="AD829">
            <v>45657</v>
          </cell>
          <cell r="AE829" t="str">
            <v>1</v>
          </cell>
          <cell r="AF829" t="str">
            <v>1.SERVICIO CIVIL PUBLICO (LOSEP)</v>
          </cell>
          <cell r="AG829" t="str">
            <v>2</v>
          </cell>
          <cell r="AH829" t="str">
            <v>2  NIVEL OPERATIVO</v>
          </cell>
          <cell r="AI829" t="str">
            <v>2</v>
          </cell>
          <cell r="AJ829" t="str">
            <v>CONTRATOS OCASIONALES</v>
          </cell>
          <cell r="AK829" t="str">
            <v>NO11</v>
          </cell>
          <cell r="AL829" t="str">
            <v>SERVIDOR PUBLICO 5</v>
          </cell>
          <cell r="AM829" t="str">
            <v>UEP344</v>
          </cell>
          <cell r="AN829" t="str">
            <v>ANALISTA DE GESTION DE TALENTO HUMANO 2</v>
          </cell>
        </row>
        <row r="830">
          <cell r="W830" t="str">
            <v>ARCOS ALARCON NATALI ESTEFANIA</v>
          </cell>
          <cell r="X830" t="str">
            <v>1400625644</v>
          </cell>
          <cell r="Y830">
            <v>34372</v>
          </cell>
          <cell r="Z830" t="str">
            <v>Edad 30 años, 1 meses y 25 días.</v>
          </cell>
          <cell r="AA830" t="str">
            <v>FEMENINO</v>
          </cell>
          <cell r="AB830" t="str">
            <v>SHUAR</v>
          </cell>
          <cell r="AC830">
            <v>45292</v>
          </cell>
          <cell r="AD830">
            <v>45657</v>
          </cell>
          <cell r="AE830" t="str">
            <v>1</v>
          </cell>
          <cell r="AF830" t="str">
            <v>1.SERVICIO CIVIL PUBLICO (LOSEP)</v>
          </cell>
          <cell r="AG830" t="str">
            <v>2</v>
          </cell>
          <cell r="AH830" t="str">
            <v>2  NIVEL OPERATIVO</v>
          </cell>
          <cell r="AI830" t="str">
            <v>2</v>
          </cell>
          <cell r="AJ830" t="str">
            <v>CONTRATOS OCASIONALES</v>
          </cell>
          <cell r="AK830" t="str">
            <v>NO11</v>
          </cell>
          <cell r="AL830" t="str">
            <v>SERVIDOR PUBLICO 5</v>
          </cell>
          <cell r="AM830" t="str">
            <v>CNE055</v>
          </cell>
          <cell r="AN830" t="str">
            <v>ANALISTA DE PROCESOS EN EL EXTERIOR 2</v>
          </cell>
        </row>
        <row r="831">
          <cell r="W831" t="str">
            <v>ARREDONDO DOMINGUEZ EVELIN TAMARA</v>
          </cell>
          <cell r="X831" t="str">
            <v>1725697310</v>
          </cell>
          <cell r="Y831">
            <v>33577</v>
          </cell>
          <cell r="Z831" t="str">
            <v>Edad 32 años, 3 meses y 27 días.</v>
          </cell>
          <cell r="AA831" t="str">
            <v>FEMENINO</v>
          </cell>
          <cell r="AB831" t="str">
            <v>MESTIZO</v>
          </cell>
          <cell r="AC831">
            <v>45292</v>
          </cell>
          <cell r="AD831">
            <v>45657</v>
          </cell>
          <cell r="AE831" t="str">
            <v>1</v>
          </cell>
          <cell r="AF831" t="str">
            <v>1.SERVICIO CIVIL PUBLICO (LOSEP)</v>
          </cell>
          <cell r="AG831" t="str">
            <v>2</v>
          </cell>
          <cell r="AH831" t="str">
            <v>2  NIVEL OPERATIVO</v>
          </cell>
          <cell r="AI831" t="str">
            <v>2</v>
          </cell>
          <cell r="AJ831" t="str">
            <v>CONTRATOS OCASIONALES</v>
          </cell>
          <cell r="AK831" t="str">
            <v>NO11</v>
          </cell>
          <cell r="AL831" t="str">
            <v>SERVIDOR PUBLICO 5</v>
          </cell>
          <cell r="AM831" t="str">
            <v>CNE027</v>
          </cell>
          <cell r="AN831" t="str">
            <v>ANALISTA ADMINISTRATIVO 2 DE INFRAESTRUCTURA CIVIL</v>
          </cell>
        </row>
        <row r="832">
          <cell r="W832" t="str">
            <v>LLUMIGUANO SOLANO MARLON FABRICIO</v>
          </cell>
          <cell r="X832" t="str">
            <v>0202076782</v>
          </cell>
          <cell r="Y832">
            <v>33488</v>
          </cell>
          <cell r="Z832" t="str">
            <v>Edad 32 años, 6 meses y 25 días.</v>
          </cell>
          <cell r="AA832" t="str">
            <v>MASCULINO</v>
          </cell>
          <cell r="AB832" t="str">
            <v>MESTIZO</v>
          </cell>
          <cell r="AC832">
            <v>45292</v>
          </cell>
          <cell r="AD832">
            <v>45657</v>
          </cell>
          <cell r="AE832" t="str">
            <v>1</v>
          </cell>
          <cell r="AF832" t="str">
            <v>1.SERVICIO CIVIL PUBLICO (LOSEP)</v>
          </cell>
          <cell r="AG832" t="str">
            <v>2</v>
          </cell>
          <cell r="AH832" t="str">
            <v>2  NIVEL OPERATIVO</v>
          </cell>
          <cell r="AI832" t="str">
            <v>2</v>
          </cell>
          <cell r="AJ832" t="str">
            <v>CONTRATOS OCASIONALES</v>
          </cell>
          <cell r="AK832" t="str">
            <v>NO11</v>
          </cell>
          <cell r="AL832" t="str">
            <v>SERVIDOR PUBLICO 5</v>
          </cell>
          <cell r="AM832" t="str">
            <v>ME156</v>
          </cell>
          <cell r="AN832" t="str">
            <v>ANALISTA DE PATROCINIO 2</v>
          </cell>
        </row>
        <row r="833">
          <cell r="W833" t="str">
            <v>YEPEZ OSEJO CARLOS ALFREDO</v>
          </cell>
          <cell r="X833" t="str">
            <v>0401887922</v>
          </cell>
          <cell r="Y833">
            <v>33181</v>
          </cell>
          <cell r="Z833" t="str">
            <v>Edad 33 años, 4 meses y 28 días.</v>
          </cell>
          <cell r="AA833" t="str">
            <v>MASCULINO</v>
          </cell>
          <cell r="AB833" t="str">
            <v>MESTIZO</v>
          </cell>
          <cell r="AC833">
            <v>45292</v>
          </cell>
          <cell r="AD833">
            <v>45657</v>
          </cell>
          <cell r="AE833" t="str">
            <v>1</v>
          </cell>
          <cell r="AF833" t="str">
            <v>1.SERVICIO CIVIL PUBLICO (LOSEP)</v>
          </cell>
          <cell r="AG833" t="str">
            <v>8</v>
          </cell>
          <cell r="AH833" t="str">
            <v>8 NIVEL SUPERIOR DECRETO 624</v>
          </cell>
          <cell r="AI833" t="str">
            <v>2</v>
          </cell>
          <cell r="AJ833" t="str">
            <v>CONTRATOS OCASIONALES</v>
          </cell>
          <cell r="AK833" t="str">
            <v>NSD3</v>
          </cell>
          <cell r="AL833" t="str">
            <v>NIVEL JERARQUICO SUPERIOR 3 DEC. 135</v>
          </cell>
          <cell r="AM833" t="str">
            <v>NS3019</v>
          </cell>
          <cell r="AN833" t="str">
            <v>ASESOR 4</v>
          </cell>
        </row>
        <row r="834">
          <cell r="W834" t="str">
            <v>PILLAJO QUIMBIULCO ARMANDO XAVIER</v>
          </cell>
          <cell r="X834" t="str">
            <v>1003211453</v>
          </cell>
          <cell r="Y834">
            <v>31865</v>
          </cell>
          <cell r="Z834" t="str">
            <v>Edad 37 años, 0 meses y 3 días.</v>
          </cell>
          <cell r="AA834" t="str">
            <v>MASCULINO</v>
          </cell>
          <cell r="AB834" t="str">
            <v>MESTIZO</v>
          </cell>
          <cell r="AC834">
            <v>45292</v>
          </cell>
          <cell r="AD834">
            <v>45657</v>
          </cell>
          <cell r="AE834" t="str">
            <v>1</v>
          </cell>
          <cell r="AF834" t="str">
            <v>1.SERVICIO CIVIL PUBLICO (LOSEP)</v>
          </cell>
          <cell r="AG834" t="str">
            <v>2</v>
          </cell>
          <cell r="AH834" t="str">
            <v>2  NIVEL OPERATIVO</v>
          </cell>
          <cell r="AI834" t="str">
            <v>2</v>
          </cell>
          <cell r="AJ834" t="str">
            <v>CONTRATOS OCASIONALES</v>
          </cell>
          <cell r="AK834" t="str">
            <v>NO04</v>
          </cell>
          <cell r="AL834" t="str">
            <v>SERVIDOR PUBLICO DE APOYO 2</v>
          </cell>
          <cell r="AM834" t="str">
            <v>CNE147</v>
          </cell>
          <cell r="AN834" t="str">
            <v>SECRETARIA/O PROVINCIAL</v>
          </cell>
        </row>
        <row r="835">
          <cell r="W835" t="str">
            <v>CHIMARRO QUISHPE ALEXANDER PACHACUTIC</v>
          </cell>
          <cell r="X835" t="str">
            <v>1751609064</v>
          </cell>
          <cell r="Y835">
            <v>34589</v>
          </cell>
          <cell r="Z835" t="str">
            <v>Edad 29 años, 6 meses y 20 días.</v>
          </cell>
          <cell r="AA835" t="str">
            <v>MASCULINO</v>
          </cell>
          <cell r="AB835" t="str">
            <v>MESTIZO</v>
          </cell>
          <cell r="AC835">
            <v>45292</v>
          </cell>
          <cell r="AD835">
            <v>45657</v>
          </cell>
          <cell r="AE835" t="str">
            <v>1</v>
          </cell>
          <cell r="AF835" t="str">
            <v>1.SERVICIO CIVIL PUBLICO (LOSEP)</v>
          </cell>
          <cell r="AG835" t="str">
            <v>2</v>
          </cell>
          <cell r="AH835" t="str">
            <v>2  NIVEL OPERATIVO</v>
          </cell>
          <cell r="AI835" t="str">
            <v>2</v>
          </cell>
          <cell r="AJ835" t="str">
            <v>CONTRATOS OCASIONALES</v>
          </cell>
          <cell r="AK835" t="str">
            <v>NO04</v>
          </cell>
          <cell r="AL835" t="str">
            <v>SERVIDOR PUBLICO DE APOYO 2</v>
          </cell>
          <cell r="AM835" t="str">
            <v>MDT252</v>
          </cell>
          <cell r="AN835" t="str">
            <v>SECRETARIA PROVINCIAL</v>
          </cell>
        </row>
        <row r="836">
          <cell r="W836" t="str">
            <v>RAMIREZ RUEDA MARCO ANTONIO</v>
          </cell>
          <cell r="X836" t="str">
            <v>1754105599</v>
          </cell>
          <cell r="Y836">
            <v>35411</v>
          </cell>
          <cell r="Z836" t="str">
            <v>Edad 27 años, 3 meses y 20 días.</v>
          </cell>
          <cell r="AA836" t="str">
            <v>MASCULINO</v>
          </cell>
          <cell r="AB836" t="str">
            <v>MESTIZO</v>
          </cell>
          <cell r="AC836">
            <v>45292</v>
          </cell>
          <cell r="AD836">
            <v>45412</v>
          </cell>
          <cell r="AE836" t="str">
            <v>1</v>
          </cell>
          <cell r="AF836" t="str">
            <v>1.SERVICIO CIVIL PUBLICO (LOSEP)</v>
          </cell>
          <cell r="AG836" t="str">
            <v>2</v>
          </cell>
          <cell r="AH836" t="str">
            <v>2  NIVEL OPERATIVO</v>
          </cell>
          <cell r="AI836" t="str">
            <v>2</v>
          </cell>
          <cell r="AJ836" t="str">
            <v>CONTRATOS OCASIONALES</v>
          </cell>
          <cell r="AK836" t="str">
            <v>NO11</v>
          </cell>
          <cell r="AL836" t="str">
            <v>SERVIDOR PUBLICO 5</v>
          </cell>
          <cell r="AM836" t="str">
            <v>COECU073</v>
          </cell>
          <cell r="AN836" t="str">
            <v>ANALISTA DE ESTADISTICA 2</v>
          </cell>
        </row>
        <row r="837">
          <cell r="W837" t="str">
            <v>PAREDES GUALAVISI JESSICA MAGALY</v>
          </cell>
          <cell r="X837" t="str">
            <v>1004019160</v>
          </cell>
          <cell r="Y837">
            <v>34840</v>
          </cell>
          <cell r="Z837" t="str">
            <v>Edad 28 años, 10 meses y 11 días.</v>
          </cell>
          <cell r="AA837" t="str">
            <v>FEMENINO</v>
          </cell>
          <cell r="AB837" t="str">
            <v>MESTIZO</v>
          </cell>
          <cell r="AC837">
            <v>45292</v>
          </cell>
          <cell r="AD837">
            <v>45657</v>
          </cell>
          <cell r="AE837" t="str">
            <v>1</v>
          </cell>
          <cell r="AF837" t="str">
            <v>1.SERVICIO CIVIL PUBLICO (LOSEP)</v>
          </cell>
          <cell r="AG837" t="str">
            <v>2</v>
          </cell>
          <cell r="AH837" t="str">
            <v>2  NIVEL OPERATIVO</v>
          </cell>
          <cell r="AI837" t="str">
            <v>2</v>
          </cell>
          <cell r="AJ837" t="str">
            <v>CONTRATOS OCASIONALES</v>
          </cell>
          <cell r="AK837" t="str">
            <v>NO04</v>
          </cell>
          <cell r="AL837" t="str">
            <v>SERVIDOR PUBLICO DE APOYO 2</v>
          </cell>
          <cell r="AM837" t="str">
            <v>CNE147</v>
          </cell>
          <cell r="AN837" t="str">
            <v>SECRETARIA/O PROVINCIAL</v>
          </cell>
        </row>
        <row r="838">
          <cell r="W838" t="str">
            <v>RUIZ FLORES ANGEL OSWALDO</v>
          </cell>
          <cell r="X838" t="str">
            <v>1715361687</v>
          </cell>
          <cell r="Y838">
            <v>30138</v>
          </cell>
          <cell r="Z838" t="str">
            <v>Edad 41 años, 8 meses y 26 días.</v>
          </cell>
          <cell r="AA838" t="str">
            <v>MASCULINO</v>
          </cell>
          <cell r="AB838" t="str">
            <v>MESTIZO</v>
          </cell>
          <cell r="AC838">
            <v>45329</v>
          </cell>
          <cell r="AD838">
            <v>45657</v>
          </cell>
          <cell r="AE838" t="str">
            <v>1</v>
          </cell>
          <cell r="AF838" t="str">
            <v>1.SERVICIO CIVIL PUBLICO (LOSEP)</v>
          </cell>
          <cell r="AG838" t="str">
            <v>2</v>
          </cell>
          <cell r="AH838" t="str">
            <v>2  NIVEL OPERATIVO</v>
          </cell>
          <cell r="AI838" t="str">
            <v>2</v>
          </cell>
          <cell r="AJ838" t="str">
            <v>CONTRATOS OCASIONALES</v>
          </cell>
          <cell r="AK838" t="str">
            <v>NO06</v>
          </cell>
          <cell r="AL838" t="str">
            <v>SERVIDOR PUBLICO DE APOYO 4</v>
          </cell>
          <cell r="AM838" t="str">
            <v>CNE169</v>
          </cell>
          <cell r="AN838" t="str">
            <v>TECNICO DE SEGURIDAD Y MANEJO INTEGRAL DE RIESGOS</v>
          </cell>
        </row>
        <row r="839">
          <cell r="W839" t="str">
            <v>GUERRERO GORDILLO VIVIAN MABEL</v>
          </cell>
          <cell r="X839" t="str">
            <v>2000106274</v>
          </cell>
          <cell r="Y839">
            <v>35974</v>
          </cell>
          <cell r="Z839" t="str">
            <v>Edad 25 años, 9 meses y 4 días.</v>
          </cell>
          <cell r="AA839" t="str">
            <v>FEMENINO</v>
          </cell>
          <cell r="AB839" t="str">
            <v>MESTIZO</v>
          </cell>
          <cell r="AC839">
            <v>45292</v>
          </cell>
          <cell r="AD839">
            <v>45657</v>
          </cell>
          <cell r="AE839" t="str">
            <v>1</v>
          </cell>
          <cell r="AF839" t="str">
            <v>1.SERVICIO CIVIL PUBLICO (LOSEP)</v>
          </cell>
          <cell r="AG839" t="str">
            <v>2</v>
          </cell>
          <cell r="AH839" t="str">
            <v>2  NIVEL OPERATIVO</v>
          </cell>
          <cell r="AI839" t="str">
            <v>2</v>
          </cell>
          <cell r="AJ839" t="str">
            <v>CONTRATOS OCASIONALES</v>
          </cell>
          <cell r="AK839" t="str">
            <v>NO04</v>
          </cell>
          <cell r="AL839" t="str">
            <v>SERVIDOR PUBLICO DE APOYO 2</v>
          </cell>
          <cell r="AM839" t="str">
            <v>MDT252</v>
          </cell>
          <cell r="AN839" t="str">
            <v>SECRETARIA PROVINCIAL</v>
          </cell>
        </row>
        <row r="840">
          <cell r="W840" t="str">
            <v>ESCOBAR CUERO ENNIS EDMUNDO</v>
          </cell>
          <cell r="X840" t="str">
            <v>0850224213</v>
          </cell>
          <cell r="Y840">
            <v>35179</v>
          </cell>
          <cell r="Z840" t="str">
            <v>Edad 27 años, 11 meses y 8 días.</v>
          </cell>
          <cell r="AA840" t="str">
            <v>MASCULINO</v>
          </cell>
          <cell r="AB840" t="str">
            <v>AFROECUATORIANO</v>
          </cell>
          <cell r="AC840">
            <v>45292</v>
          </cell>
          <cell r="AD840">
            <v>45657</v>
          </cell>
          <cell r="AE840" t="str">
            <v>1</v>
          </cell>
          <cell r="AF840" t="str">
            <v>1.SERVICIO CIVIL PUBLICO (LOSEP)</v>
          </cell>
          <cell r="AG840" t="str">
            <v>2</v>
          </cell>
          <cell r="AH840" t="str">
            <v>2  NIVEL OPERATIVO</v>
          </cell>
          <cell r="AI840" t="str">
            <v>2</v>
          </cell>
          <cell r="AJ840" t="str">
            <v>CONTRATOS OCASIONALES</v>
          </cell>
          <cell r="AK840" t="str">
            <v>NO13</v>
          </cell>
          <cell r="AL840" t="str">
            <v>SERVIDOR PUBLICO 7</v>
          </cell>
          <cell r="AM840" t="str">
            <v>CNE135</v>
          </cell>
          <cell r="AN840" t="str">
            <v>ESPECIALISTA PROVINCIAL DE ASESORIA JURIDICA</v>
          </cell>
        </row>
        <row r="841">
          <cell r="W841" t="str">
            <v>ORTIZ ARGOS WILSON AGUSTIN</v>
          </cell>
          <cell r="X841" t="str">
            <v>0603622101</v>
          </cell>
          <cell r="Y841">
            <v>29887</v>
          </cell>
          <cell r="Z841" t="str">
            <v>Edad 42 años, 5 meses y 4 días.</v>
          </cell>
          <cell r="AA841" t="str">
            <v>MASCULINO</v>
          </cell>
          <cell r="AB841" t="str">
            <v>MESTIZO</v>
          </cell>
          <cell r="AC841">
            <v>45292</v>
          </cell>
          <cell r="AD841">
            <v>45657</v>
          </cell>
          <cell r="AE841" t="str">
            <v>1</v>
          </cell>
          <cell r="AF841" t="str">
            <v>1.SERVICIO CIVIL PUBLICO (LOSEP)</v>
          </cell>
          <cell r="AG841" t="str">
            <v>2</v>
          </cell>
          <cell r="AH841" t="str">
            <v>2  NIVEL OPERATIVO</v>
          </cell>
          <cell r="AI841" t="str">
            <v>2</v>
          </cell>
          <cell r="AJ841" t="str">
            <v>CONTRATOS OCASIONALES</v>
          </cell>
          <cell r="AK841" t="str">
            <v>NO11</v>
          </cell>
          <cell r="AL841" t="str">
            <v>SERVIDOR PUBLICO 5</v>
          </cell>
          <cell r="AM841" t="str">
            <v>CNE073</v>
          </cell>
          <cell r="AN841" t="str">
            <v>ANALISTA PROVINCIAL DE COMUNICACION 2</v>
          </cell>
        </row>
        <row r="842">
          <cell r="W842" t="str">
            <v>ROMAN PALADINES BYRON OSWALDO</v>
          </cell>
          <cell r="X842" t="str">
            <v>1104823115</v>
          </cell>
          <cell r="Y842">
            <v>34373</v>
          </cell>
          <cell r="Z842" t="str">
            <v>Edad 30 años, 1 meses y 24 días.</v>
          </cell>
          <cell r="AA842" t="str">
            <v>MASCULINO</v>
          </cell>
          <cell r="AB842" t="str">
            <v>MESTIZO</v>
          </cell>
          <cell r="AC842">
            <v>45292</v>
          </cell>
          <cell r="AD842">
            <v>45657</v>
          </cell>
          <cell r="AE842" t="str">
            <v>1</v>
          </cell>
          <cell r="AF842" t="str">
            <v>1.SERVICIO CIVIL PUBLICO (LOSEP)</v>
          </cell>
          <cell r="AG842" t="str">
            <v>2</v>
          </cell>
          <cell r="AH842" t="str">
            <v>2  NIVEL OPERATIVO</v>
          </cell>
          <cell r="AI842" t="str">
            <v>2</v>
          </cell>
          <cell r="AJ842" t="str">
            <v>CONTRATOS OCASIONALES</v>
          </cell>
          <cell r="AK842" t="str">
            <v>NO09</v>
          </cell>
          <cell r="AL842" t="str">
            <v>SERVIDOR PUBLICO 3</v>
          </cell>
          <cell r="AM842" t="str">
            <v>038</v>
          </cell>
          <cell r="AN842" t="str">
            <v>ANALISTA DE FINANCIAMIENTO DE LAS ORGANIZACIONES POLITICAS 1</v>
          </cell>
        </row>
        <row r="843">
          <cell r="W843" t="str">
            <v>LARA MORETA ALFONSO GRIBALDO</v>
          </cell>
          <cell r="X843" t="str">
            <v>1803821170</v>
          </cell>
          <cell r="Y843">
            <v>32970</v>
          </cell>
          <cell r="Z843" t="str">
            <v>Edad 33 años, 11 meses y 25 días.</v>
          </cell>
          <cell r="AA843" t="str">
            <v>MASCULINO</v>
          </cell>
          <cell r="AB843" t="str">
            <v>MESTIZO</v>
          </cell>
          <cell r="AC843">
            <v>45292</v>
          </cell>
          <cell r="AD843">
            <v>45657</v>
          </cell>
          <cell r="AE843" t="str">
            <v>1</v>
          </cell>
          <cell r="AF843" t="str">
            <v>1.SERVICIO CIVIL PUBLICO (LOSEP)</v>
          </cell>
          <cell r="AG843" t="str">
            <v>2</v>
          </cell>
          <cell r="AH843" t="str">
            <v>2  NIVEL OPERATIVO</v>
          </cell>
          <cell r="AI843" t="str">
            <v>2</v>
          </cell>
          <cell r="AJ843" t="str">
            <v>CONTRATOS OCASIONALES</v>
          </cell>
          <cell r="AK843" t="str">
            <v>NO09</v>
          </cell>
          <cell r="AL843" t="str">
            <v>SERVIDOR PUBLICO 3</v>
          </cell>
          <cell r="AM843" t="str">
            <v>CNE070</v>
          </cell>
          <cell r="AN843" t="str">
            <v>ANALISTA PROVINCIAL DE ASESORIA JURIDICA 1</v>
          </cell>
        </row>
        <row r="844">
          <cell r="W844" t="str">
            <v>ARELLANO PAREDES PABLO DANIEL</v>
          </cell>
          <cell r="X844" t="str">
            <v>1804855722</v>
          </cell>
          <cell r="Y844">
            <v>34234</v>
          </cell>
          <cell r="Z844" t="str">
            <v>Edad 30 años, 6 meses y 10 días.</v>
          </cell>
          <cell r="AA844" t="str">
            <v>MASCULINO</v>
          </cell>
          <cell r="AB844" t="str">
            <v>MESTIZO</v>
          </cell>
          <cell r="AC844">
            <v>45292</v>
          </cell>
          <cell r="AD844">
            <v>45657</v>
          </cell>
          <cell r="AE844" t="str">
            <v>1</v>
          </cell>
          <cell r="AF844" t="str">
            <v>1.SERVICIO CIVIL PUBLICO (LOSEP)</v>
          </cell>
          <cell r="AG844" t="str">
            <v>2</v>
          </cell>
          <cell r="AH844" t="str">
            <v>2  NIVEL OPERATIVO</v>
          </cell>
          <cell r="AI844" t="str">
            <v>2</v>
          </cell>
          <cell r="AJ844" t="str">
            <v>CONTRATOS OCASIONALES</v>
          </cell>
          <cell r="AK844" t="str">
            <v>NO11</v>
          </cell>
          <cell r="AL844" t="str">
            <v>SERVIDOR PUBLICO 5</v>
          </cell>
          <cell r="AM844" t="str">
            <v>CJ0233</v>
          </cell>
          <cell r="AN844" t="str">
            <v>ANALISTA PROVINCIAL DE TALENTO HUMANO 2</v>
          </cell>
        </row>
        <row r="845">
          <cell r="W845" t="str">
            <v>GASTESI JUNCO RONALD ADILSON</v>
          </cell>
          <cell r="X845" t="str">
            <v>1205456021</v>
          </cell>
          <cell r="Y845">
            <v>34797</v>
          </cell>
          <cell r="Z845" t="str">
            <v>Edad 28 años, 11 meses y 24 días.</v>
          </cell>
          <cell r="AA845" t="str">
            <v>MASCULINO</v>
          </cell>
          <cell r="AB845" t="str">
            <v>MESTIZO</v>
          </cell>
          <cell r="AC845">
            <v>45292</v>
          </cell>
          <cell r="AD845">
            <v>45657</v>
          </cell>
          <cell r="AE845" t="str">
            <v>1</v>
          </cell>
          <cell r="AF845" t="str">
            <v>1.SERVICIO CIVIL PUBLICO (LOSEP)</v>
          </cell>
          <cell r="AG845" t="str">
            <v>2</v>
          </cell>
          <cell r="AH845" t="str">
            <v>2  NIVEL OPERATIVO</v>
          </cell>
          <cell r="AI845" t="str">
            <v>2</v>
          </cell>
          <cell r="AJ845" t="str">
            <v>CONTRATOS OCASIONALES</v>
          </cell>
          <cell r="AK845" t="str">
            <v>NO06</v>
          </cell>
          <cell r="AL845" t="str">
            <v>SERVIDOR PUBLICO DE APOYO 4</v>
          </cell>
          <cell r="AM845" t="str">
            <v>CNE220</v>
          </cell>
          <cell r="AN845" t="str">
            <v>TECNICO PROVINCIAL DE SEGURIDAD INFORMATICA Y PROYECTOS TECNOLOGICOS ELECTORALES</v>
          </cell>
        </row>
        <row r="846">
          <cell r="W846" t="str">
            <v>CALVACHE SANTILLAN LILIBETH DAYANARA</v>
          </cell>
          <cell r="X846" t="str">
            <v>1206216416</v>
          </cell>
          <cell r="Y846">
            <v>34595</v>
          </cell>
          <cell r="Z846" t="str">
            <v>Edad 29 años, 6 meses y 14 días.</v>
          </cell>
          <cell r="AA846" t="str">
            <v>FEMENINO</v>
          </cell>
          <cell r="AB846" t="str">
            <v>MONTUBIO</v>
          </cell>
          <cell r="AC846">
            <v>45292</v>
          </cell>
          <cell r="AD846">
            <v>45657</v>
          </cell>
          <cell r="AE846" t="str">
            <v>1</v>
          </cell>
          <cell r="AF846" t="str">
            <v>1.SERVICIO CIVIL PUBLICO (LOSEP)</v>
          </cell>
          <cell r="AG846" t="str">
            <v>2</v>
          </cell>
          <cell r="AH846" t="str">
            <v>2  NIVEL OPERATIVO</v>
          </cell>
          <cell r="AI846" t="str">
            <v>2</v>
          </cell>
          <cell r="AJ846" t="str">
            <v>CONTRATOS OCASIONALES</v>
          </cell>
          <cell r="AK846" t="str">
            <v>NO04</v>
          </cell>
          <cell r="AL846" t="str">
            <v>SERVIDOR PUBLICO DE APOYO 2</v>
          </cell>
          <cell r="AM846" t="str">
            <v>SECPRO</v>
          </cell>
          <cell r="AN846" t="str">
            <v>SECRETARIO PROVINCIAL</v>
          </cell>
        </row>
        <row r="847">
          <cell r="W847" t="str">
            <v>IZURIETA ABRAHAM CARLOS ALBERTO</v>
          </cell>
          <cell r="X847" t="str">
            <v>1204657199</v>
          </cell>
          <cell r="Y847">
            <v>29902</v>
          </cell>
          <cell r="Z847" t="str">
            <v>Edad 42 años, 4 meses y 20 días.</v>
          </cell>
          <cell r="AA847" t="str">
            <v>MASCULINO</v>
          </cell>
          <cell r="AB847" t="str">
            <v>MESTIZO</v>
          </cell>
          <cell r="AC847">
            <v>45292</v>
          </cell>
          <cell r="AD847">
            <v>45657</v>
          </cell>
          <cell r="AE847" t="str">
            <v>2</v>
          </cell>
          <cell r="AF847" t="str">
            <v>2.CODIGO DEL TRABAJO</v>
          </cell>
          <cell r="AG847" t="str">
            <v>1</v>
          </cell>
          <cell r="AH847" t="str">
            <v>1.CODIGO DE TRABAJO</v>
          </cell>
          <cell r="AI847" t="str">
            <v>22</v>
          </cell>
          <cell r="AJ847" t="str">
            <v>CONTRATO  INDEFINIDO</v>
          </cell>
          <cell r="AK847" t="str">
            <v>CT3</v>
          </cell>
          <cell r="AL847" t="str">
            <v>NIVEL 3</v>
          </cell>
          <cell r="AM847" t="str">
            <v>CO2036</v>
          </cell>
          <cell r="AN847" t="str">
            <v>CHOFER</v>
          </cell>
        </row>
        <row r="848">
          <cell r="W848" t="str">
            <v>ARMAS LANDAZURI EDWIN RENAN</v>
          </cell>
          <cell r="X848" t="str">
            <v>0400573655</v>
          </cell>
          <cell r="Y848">
            <v>21734</v>
          </cell>
          <cell r="Z848" t="str">
            <v>Edad 64 años, 8 meses y 29 días.</v>
          </cell>
          <cell r="AA848" t="str">
            <v>MASCULINO</v>
          </cell>
          <cell r="AB848" t="str">
            <v>MESTIZO</v>
          </cell>
          <cell r="AC848">
            <v>45324</v>
          </cell>
          <cell r="AD848">
            <v>45657</v>
          </cell>
          <cell r="AE848" t="str">
            <v>1</v>
          </cell>
          <cell r="AF848" t="str">
            <v>1.SERVICIO CIVIL PUBLICO (LOSEP)</v>
          </cell>
          <cell r="AG848" t="str">
            <v>2</v>
          </cell>
          <cell r="AH848" t="str">
            <v>2  NIVEL OPERATIVO</v>
          </cell>
          <cell r="AI848" t="str">
            <v>2</v>
          </cell>
          <cell r="AJ848" t="str">
            <v>CONTRATOS OCASIONALES</v>
          </cell>
          <cell r="AK848" t="str">
            <v>NO09</v>
          </cell>
          <cell r="AL848" t="str">
            <v>SERVIDOR PUBLICO 3</v>
          </cell>
          <cell r="AM848" t="str">
            <v>HCN651</v>
          </cell>
          <cell r="AN848" t="str">
            <v>ANALISTA FINANCIERO 1</v>
          </cell>
        </row>
        <row r="849">
          <cell r="W849" t="str">
            <v>VILLA CORDOVA KHRISTY NAYELI</v>
          </cell>
          <cell r="X849" t="str">
            <v>1400734297</v>
          </cell>
          <cell r="Y849">
            <v>37139</v>
          </cell>
          <cell r="Z849" t="str">
            <v>Edad 22 años, 6 meses y 27 días.</v>
          </cell>
          <cell r="AA849" t="str">
            <v>FEMENINO</v>
          </cell>
          <cell r="AB849" t="str">
            <v>MESTIZO</v>
          </cell>
          <cell r="AC849">
            <v>45292</v>
          </cell>
          <cell r="AD849">
            <v>45657</v>
          </cell>
          <cell r="AE849" t="str">
            <v>1</v>
          </cell>
          <cell r="AF849" t="str">
            <v>1.SERVICIO CIVIL PUBLICO (LOSEP)</v>
          </cell>
          <cell r="AG849" t="str">
            <v>2</v>
          </cell>
          <cell r="AH849" t="str">
            <v>2  NIVEL OPERATIVO</v>
          </cell>
          <cell r="AI849" t="str">
            <v>2</v>
          </cell>
          <cell r="AJ849" t="str">
            <v>CONTRATOS OCASIONALES</v>
          </cell>
          <cell r="AK849" t="str">
            <v>NO04</v>
          </cell>
          <cell r="AL849" t="str">
            <v>SERVIDOR PUBLICO DE APOYO 2</v>
          </cell>
          <cell r="AM849" t="str">
            <v>MDT252</v>
          </cell>
          <cell r="AN849" t="str">
            <v>SECRETARIA PROVINCIAL</v>
          </cell>
        </row>
        <row r="850">
          <cell r="W850" t="str">
            <v>MOROCHO ROLDAN KLEVER RAUL</v>
          </cell>
          <cell r="X850" t="str">
            <v>0603645896</v>
          </cell>
          <cell r="Y850">
            <v>31618</v>
          </cell>
          <cell r="Z850" t="str">
            <v>Edad 37 años, 8 meses y 7 días.</v>
          </cell>
          <cell r="AA850" t="str">
            <v>MASCULINO</v>
          </cell>
          <cell r="AB850" t="str">
            <v>INDIGENA</v>
          </cell>
          <cell r="AC850">
            <v>45292</v>
          </cell>
          <cell r="AD850">
            <v>45657</v>
          </cell>
          <cell r="AE850" t="str">
            <v>1</v>
          </cell>
          <cell r="AF850" t="str">
            <v>1.SERVICIO CIVIL PUBLICO (LOSEP)</v>
          </cell>
          <cell r="AG850" t="str">
            <v>2</v>
          </cell>
          <cell r="AH850" t="str">
            <v>2  NIVEL OPERATIVO</v>
          </cell>
          <cell r="AI850" t="str">
            <v>2</v>
          </cell>
          <cell r="AJ850" t="str">
            <v>CONTRATOS OCASIONALES</v>
          </cell>
          <cell r="AK850" t="str">
            <v>NO11</v>
          </cell>
          <cell r="AL850" t="str">
            <v>SERVIDOR PUBLICO 5</v>
          </cell>
          <cell r="AM850" t="str">
            <v>CJ0221</v>
          </cell>
          <cell r="AN850" t="str">
            <v>ANALISTA PROVINCIAL ADMINISTRATIVO 2</v>
          </cell>
        </row>
        <row r="851">
          <cell r="W851" t="str">
            <v>SALVATIERRA MIRANDA CARLA JOHANNA</v>
          </cell>
          <cell r="X851" t="str">
            <v>2200234736</v>
          </cell>
          <cell r="Y851">
            <v>34514</v>
          </cell>
          <cell r="Z851" t="str">
            <v>Edad 29 años, 9 meses y 3 días.</v>
          </cell>
          <cell r="AA851" t="str">
            <v>FEMENINO</v>
          </cell>
          <cell r="AB851" t="str">
            <v>MESTIZO</v>
          </cell>
          <cell r="AC851">
            <v>45292</v>
          </cell>
          <cell r="AD851">
            <v>45657</v>
          </cell>
          <cell r="AE851" t="str">
            <v>1</v>
          </cell>
          <cell r="AF851" t="str">
            <v>1.SERVICIO CIVIL PUBLICO (LOSEP)</v>
          </cell>
          <cell r="AG851" t="str">
            <v>2</v>
          </cell>
          <cell r="AH851" t="str">
            <v>2  NIVEL OPERATIVO</v>
          </cell>
          <cell r="AI851" t="str">
            <v>2</v>
          </cell>
          <cell r="AJ851" t="str">
            <v>CONTRATOS OCASIONALES</v>
          </cell>
          <cell r="AK851" t="str">
            <v>NO11</v>
          </cell>
          <cell r="AL851" t="str">
            <v>SERVIDOR PUBLICO 5</v>
          </cell>
          <cell r="AM851" t="str">
            <v>CJ0237</v>
          </cell>
          <cell r="AN851" t="str">
            <v>ANALISTA PROVINCIAL FINANCIERO 2</v>
          </cell>
        </row>
        <row r="852">
          <cell r="W852" t="str">
            <v>GALARZA GALLARDO ROMEL PATRICIO</v>
          </cell>
          <cell r="X852" t="str">
            <v>0703740043</v>
          </cell>
          <cell r="Y852">
            <v>28825</v>
          </cell>
          <cell r="Z852" t="str">
            <v>Edad 45 años, 4 meses y 0 días.</v>
          </cell>
          <cell r="AA852" t="str">
            <v>MASCULINO</v>
          </cell>
          <cell r="AB852" t="str">
            <v>MESTIZO</v>
          </cell>
          <cell r="AC852">
            <v>45292</v>
          </cell>
          <cell r="AD852">
            <v>45657</v>
          </cell>
          <cell r="AE852" t="str">
            <v>1</v>
          </cell>
          <cell r="AF852" t="str">
            <v>1.SERVICIO CIVIL PUBLICO (LOSEP)</v>
          </cell>
          <cell r="AG852" t="str">
            <v>2</v>
          </cell>
          <cell r="AH852" t="str">
            <v>2  NIVEL OPERATIVO</v>
          </cell>
          <cell r="AI852" t="str">
            <v>2</v>
          </cell>
          <cell r="AJ852" t="str">
            <v>CONTRATOS OCASIONALES</v>
          </cell>
          <cell r="AK852" t="str">
            <v>NO04</v>
          </cell>
          <cell r="AL852" t="str">
            <v>SERVIDOR PUBLICO DE APOYO 2</v>
          </cell>
          <cell r="AM852" t="str">
            <v>CNE147</v>
          </cell>
          <cell r="AN852" t="str">
            <v>SECRETARIA/O PROVINCIAL</v>
          </cell>
        </row>
        <row r="853">
          <cell r="W853" t="str">
            <v>GARCIA GARCIA ANGIE YESSENIA</v>
          </cell>
          <cell r="X853" t="str">
            <v>1316086329</v>
          </cell>
          <cell r="Y853">
            <v>35117</v>
          </cell>
          <cell r="Z853" t="str">
            <v>Edad 28 años, 1 meses y 10 días.</v>
          </cell>
          <cell r="AA853" t="str">
            <v>FEMENINO</v>
          </cell>
          <cell r="AB853" t="str">
            <v>MESTIZO</v>
          </cell>
          <cell r="AC853">
            <v>45292</v>
          </cell>
          <cell r="AD853">
            <v>45657</v>
          </cell>
          <cell r="AE853" t="str">
            <v>1</v>
          </cell>
          <cell r="AF853" t="str">
            <v>1.SERVICIO CIVIL PUBLICO (LOSEP)</v>
          </cell>
          <cell r="AG853" t="str">
            <v>2</v>
          </cell>
          <cell r="AH853" t="str">
            <v>2  NIVEL OPERATIVO</v>
          </cell>
          <cell r="AI853" t="str">
            <v>2</v>
          </cell>
          <cell r="AJ853" t="str">
            <v>CONTRATOS OCASIONALES</v>
          </cell>
          <cell r="AK853" t="str">
            <v>NO09</v>
          </cell>
          <cell r="AL853" t="str">
            <v>SERVIDOR PUBLICO 3</v>
          </cell>
          <cell r="AM853" t="str">
            <v>CJ0232</v>
          </cell>
          <cell r="AN853" t="str">
            <v>ANALISTA PROVINCIAL DE TALENTO HUMANO 1</v>
          </cell>
        </row>
        <row r="854">
          <cell r="W854" t="str">
            <v>PALACIOS CUADRADO CRISTIAN HERNAN</v>
          </cell>
          <cell r="X854" t="str">
            <v>1003232780</v>
          </cell>
          <cell r="Y854">
            <v>32146</v>
          </cell>
          <cell r="Z854" t="str">
            <v>Edad 36 años, 2 meses y 28 días.</v>
          </cell>
          <cell r="AA854" t="str">
            <v>MASCULINO</v>
          </cell>
          <cell r="AB854" t="str">
            <v>MESTIZO</v>
          </cell>
          <cell r="AC854">
            <v>45292</v>
          </cell>
          <cell r="AD854">
            <v>45657</v>
          </cell>
          <cell r="AE854" t="str">
            <v>1</v>
          </cell>
          <cell r="AF854" t="str">
            <v>1.SERVICIO CIVIL PUBLICO (LOSEP)</v>
          </cell>
          <cell r="AG854" t="str">
            <v>8</v>
          </cell>
          <cell r="AH854" t="str">
            <v>8 NIVEL SUPERIOR DECRETO 624</v>
          </cell>
          <cell r="AI854" t="str">
            <v>1</v>
          </cell>
          <cell r="AJ854" t="str">
            <v>NOMBRAMIENTO</v>
          </cell>
          <cell r="AK854" t="str">
            <v>NSD4</v>
          </cell>
          <cell r="AL854" t="str">
            <v>NIVEL JERARQUICO SUPERIOR 4 DEC. 624</v>
          </cell>
          <cell r="AM854" t="str">
            <v>CNE184</v>
          </cell>
          <cell r="AN854" t="str">
            <v>DIRECTOR NACIONAL DE SEGURIDAD Y PROYECTOAS DE TECNOLOGIA INFORMATICA ELECTORALES</v>
          </cell>
        </row>
        <row r="855">
          <cell r="W855" t="str">
            <v>MORA BARRAGAN RICHARD FABIAN</v>
          </cell>
          <cell r="X855" t="str">
            <v>2100990007</v>
          </cell>
          <cell r="Y855">
            <v>33768</v>
          </cell>
          <cell r="Z855" t="str">
            <v>Edad 31 años, 9 meses y 19 días.</v>
          </cell>
          <cell r="AA855" t="str">
            <v>MASCULINO</v>
          </cell>
          <cell r="AB855" t="str">
            <v>MESTIZO</v>
          </cell>
          <cell r="AC855">
            <v>45292</v>
          </cell>
          <cell r="AD855">
            <v>45657</v>
          </cell>
          <cell r="AE855" t="str">
            <v>1</v>
          </cell>
          <cell r="AF855" t="str">
            <v>1.SERVICIO CIVIL PUBLICO (LOSEP)</v>
          </cell>
          <cell r="AG855" t="str">
            <v>2</v>
          </cell>
          <cell r="AH855" t="str">
            <v>2  NIVEL OPERATIVO</v>
          </cell>
          <cell r="AI855" t="str">
            <v>2</v>
          </cell>
          <cell r="AJ855" t="str">
            <v>CONTRATOS OCASIONALES</v>
          </cell>
          <cell r="AK855" t="str">
            <v>NO09</v>
          </cell>
          <cell r="AL855" t="str">
            <v>SERVIDOR PUBLICO 3</v>
          </cell>
          <cell r="AM855" t="str">
            <v>CNE072</v>
          </cell>
          <cell r="AN855" t="str">
            <v>ANALISTA PROVINCIAL DE COMUNICACION 1</v>
          </cell>
        </row>
        <row r="856">
          <cell r="W856" t="str">
            <v>FIERRO DELGADO KATHERINE CECIBEL</v>
          </cell>
          <cell r="X856" t="str">
            <v>1104166242</v>
          </cell>
          <cell r="Y856">
            <v>30534</v>
          </cell>
          <cell r="Z856" t="str">
            <v>Edad 40 años, 7 meses y 26 días.</v>
          </cell>
          <cell r="AA856" t="str">
            <v>FEMENINO</v>
          </cell>
          <cell r="AB856" t="str">
            <v>MESTIZO</v>
          </cell>
          <cell r="AC856">
            <v>45292</v>
          </cell>
          <cell r="AD856">
            <v>45657</v>
          </cell>
          <cell r="AE856" t="str">
            <v>1</v>
          </cell>
          <cell r="AF856" t="str">
            <v>1.SERVICIO CIVIL PUBLICO (LOSEP)</v>
          </cell>
          <cell r="AG856" t="str">
            <v>2</v>
          </cell>
          <cell r="AH856" t="str">
            <v>2  NIVEL OPERATIVO</v>
          </cell>
          <cell r="AI856" t="str">
            <v>2</v>
          </cell>
          <cell r="AJ856" t="str">
            <v>CONTRATOS OCASIONALES</v>
          </cell>
          <cell r="AK856" t="str">
            <v>NO06</v>
          </cell>
          <cell r="AL856" t="str">
            <v>SERVIDOR PUBLICO DE APOYO 4</v>
          </cell>
          <cell r="AM856" t="str">
            <v>CJ0363</v>
          </cell>
          <cell r="AN856" t="str">
            <v>TECNICO PROVINCIAL ADMINISTRATIVO</v>
          </cell>
        </row>
        <row r="857">
          <cell r="W857" t="str">
            <v>ANDRADE SORIA VERONICA FERNANDA</v>
          </cell>
          <cell r="X857" t="str">
            <v>1712729415</v>
          </cell>
          <cell r="Y857">
            <v>27752</v>
          </cell>
          <cell r="Z857" t="str">
            <v>Edad 48 años, 3 meses y 8 días.</v>
          </cell>
          <cell r="AA857" t="str">
            <v>FEMENINO</v>
          </cell>
          <cell r="AB857" t="str">
            <v>MESTIZO</v>
          </cell>
          <cell r="AC857">
            <v>45292</v>
          </cell>
          <cell r="AD857">
            <v>45657</v>
          </cell>
          <cell r="AE857" t="str">
            <v>1</v>
          </cell>
          <cell r="AF857" t="str">
            <v>1.SERVICIO CIVIL PUBLICO (LOSEP)</v>
          </cell>
          <cell r="AG857" t="str">
            <v>2</v>
          </cell>
          <cell r="AH857" t="str">
            <v>2  NIVEL OPERATIVO</v>
          </cell>
          <cell r="AI857" t="str">
            <v>2</v>
          </cell>
          <cell r="AJ857" t="str">
            <v>CONTRATOS OCASIONALES</v>
          </cell>
          <cell r="AK857" t="str">
            <v>NO13</v>
          </cell>
          <cell r="AL857" t="str">
            <v>SERVIDOR PUBLICO 7</v>
          </cell>
          <cell r="AM857" t="str">
            <v>CNE130</v>
          </cell>
          <cell r="AN857" t="str">
            <v>ESPECIALISTA DE REGISTRO ELECTORAL</v>
          </cell>
        </row>
        <row r="858">
          <cell r="W858" t="str">
            <v>CACERES GUILLEN FRANCISCO ALEJANDRO</v>
          </cell>
          <cell r="X858" t="str">
            <v>1714307087</v>
          </cell>
          <cell r="Y858">
            <v>34297</v>
          </cell>
          <cell r="Z858" t="str">
            <v>Edad 30 años, 4 meses y 8 días.</v>
          </cell>
          <cell r="AA858" t="str">
            <v>MASCULINO</v>
          </cell>
          <cell r="AB858" t="str">
            <v>MESTIZO</v>
          </cell>
          <cell r="AC858">
            <v>45292</v>
          </cell>
          <cell r="AD858">
            <v>45657</v>
          </cell>
          <cell r="AE858" t="str">
            <v>1</v>
          </cell>
          <cell r="AF858" t="str">
            <v>1.SERVICIO CIVIL PUBLICO (LOSEP)</v>
          </cell>
          <cell r="AG858" t="str">
            <v>2</v>
          </cell>
          <cell r="AH858" t="str">
            <v>2  NIVEL OPERATIVO</v>
          </cell>
          <cell r="AI858" t="str">
            <v>2</v>
          </cell>
          <cell r="AJ858" t="str">
            <v>CONTRATOS OCASIONALES</v>
          </cell>
          <cell r="AK858" t="str">
            <v>NO11</v>
          </cell>
          <cell r="AL858" t="str">
            <v>SERVIDOR PUBLICO 5</v>
          </cell>
          <cell r="AM858" t="str">
            <v>CNE193</v>
          </cell>
          <cell r="AN858" t="str">
            <v>ANALISTA DE DESARROLLO DE PRODUCTOS Y SERVICIOS INFORMATIVOS ELECTORALES 2</v>
          </cell>
        </row>
        <row r="859">
          <cell r="W859" t="str">
            <v>PEREZ PROAÑO JESSICA JOHANNA</v>
          </cell>
          <cell r="X859" t="str">
            <v>1205825217</v>
          </cell>
          <cell r="Y859">
            <v>32395</v>
          </cell>
          <cell r="Z859" t="str">
            <v>Edad 35 años, 6 meses y 23 días.</v>
          </cell>
          <cell r="AA859" t="str">
            <v>FEMENINO</v>
          </cell>
          <cell r="AB859" t="str">
            <v>MESTIZO</v>
          </cell>
          <cell r="AC859">
            <v>45292</v>
          </cell>
          <cell r="AD859">
            <v>45657</v>
          </cell>
          <cell r="AE859" t="str">
            <v>1</v>
          </cell>
          <cell r="AF859" t="str">
            <v>1.SERVICIO CIVIL PUBLICO (LOSEP)</v>
          </cell>
          <cell r="AG859" t="str">
            <v>2</v>
          </cell>
          <cell r="AH859" t="str">
            <v>2  NIVEL OPERATIVO</v>
          </cell>
          <cell r="AI859" t="str">
            <v>2</v>
          </cell>
          <cell r="AJ859" t="str">
            <v>CONTRATOS OCASIONALES</v>
          </cell>
          <cell r="AK859" t="str">
            <v>NO06</v>
          </cell>
          <cell r="AL859" t="str">
            <v>SERVIDOR PUBLICO DE APOYO 4</v>
          </cell>
          <cell r="AM859" t="str">
            <v>CJ0368</v>
          </cell>
          <cell r="AN859" t="str">
            <v>TECNICO PROVINCIAL FINANCIERO</v>
          </cell>
        </row>
        <row r="860">
          <cell r="W860" t="str">
            <v>GUANO GUALA GLADYS MARGARITA</v>
          </cell>
          <cell r="X860" t="str">
            <v>1716241052</v>
          </cell>
          <cell r="Y860">
            <v>29684</v>
          </cell>
          <cell r="Z860" t="str">
            <v>Edad 42 años, 11 meses y 24 días.</v>
          </cell>
          <cell r="AA860" t="str">
            <v>FEMENINO</v>
          </cell>
          <cell r="AB860" t="str">
            <v>MESTIZO</v>
          </cell>
          <cell r="AC860">
            <v>45292</v>
          </cell>
          <cell r="AD860">
            <v>45657</v>
          </cell>
          <cell r="AE860" t="str">
            <v>1</v>
          </cell>
          <cell r="AF860" t="str">
            <v>1.SERVICIO CIVIL PUBLICO (LOSEP)</v>
          </cell>
          <cell r="AG860" t="str">
            <v>2</v>
          </cell>
          <cell r="AH860" t="str">
            <v>2  NIVEL OPERATIVO</v>
          </cell>
          <cell r="AI860" t="str">
            <v>2</v>
          </cell>
          <cell r="AJ860" t="str">
            <v>CONTRATOS OCASIONALES</v>
          </cell>
          <cell r="AK860" t="str">
            <v>NO09</v>
          </cell>
          <cell r="AL860" t="str">
            <v>SERVIDOR PUBLICO 3</v>
          </cell>
          <cell r="AM860" t="str">
            <v>CNE228</v>
          </cell>
          <cell r="AN860" t="str">
            <v>ANALISTA DE FISCALIZACION Y CONTROL DEL GASTO ELECTORAL 1</v>
          </cell>
        </row>
        <row r="861">
          <cell r="W861" t="str">
            <v>SANGUCHO AGUIRRE CRISTIAN EDUARDO</v>
          </cell>
          <cell r="X861" t="str">
            <v>1725504458</v>
          </cell>
          <cell r="Y861">
            <v>33923</v>
          </cell>
          <cell r="Z861" t="str">
            <v>Edad 31 años, 4 meses y 17 días.</v>
          </cell>
          <cell r="AA861" t="str">
            <v>MASCULINO</v>
          </cell>
          <cell r="AB861" t="str">
            <v>MESTIZO</v>
          </cell>
          <cell r="AC861">
            <v>45292</v>
          </cell>
          <cell r="AD861">
            <v>45657</v>
          </cell>
          <cell r="AE861" t="str">
            <v>1</v>
          </cell>
          <cell r="AF861" t="str">
            <v>1.SERVICIO CIVIL PUBLICO (LOSEP)</v>
          </cell>
          <cell r="AG861" t="str">
            <v>2</v>
          </cell>
          <cell r="AH861" t="str">
            <v>2  NIVEL OPERATIVO</v>
          </cell>
          <cell r="AI861" t="str">
            <v>2</v>
          </cell>
          <cell r="AJ861" t="str">
            <v>CONTRATOS OCASIONALES</v>
          </cell>
          <cell r="AK861" t="str">
            <v>NO09</v>
          </cell>
          <cell r="AL861" t="str">
            <v>SERVIDOR PUBLICO 3</v>
          </cell>
          <cell r="AM861" t="str">
            <v>CNE228</v>
          </cell>
          <cell r="AN861" t="str">
            <v>ANALISTA DE FISCALIZACION Y CONTROL DEL GASTO ELECTORAL 1</v>
          </cell>
        </row>
        <row r="862">
          <cell r="W862" t="str">
            <v>CANO GALARZA WILLIAM FERNANDO</v>
          </cell>
          <cell r="X862" t="str">
            <v>1713980306</v>
          </cell>
          <cell r="Y862">
            <v>31852</v>
          </cell>
          <cell r="Z862" t="str">
            <v>Edad 37 años, 0 meses y 16 días.</v>
          </cell>
          <cell r="AA862" t="str">
            <v>MASCULINO</v>
          </cell>
          <cell r="AB862" t="str">
            <v>INDIGENA</v>
          </cell>
          <cell r="AC862">
            <v>45292</v>
          </cell>
          <cell r="AD862">
            <v>45657</v>
          </cell>
          <cell r="AE862" t="str">
            <v>1</v>
          </cell>
          <cell r="AF862" t="str">
            <v>1.SERVICIO CIVIL PUBLICO (LOSEP)</v>
          </cell>
          <cell r="AG862" t="str">
            <v>2</v>
          </cell>
          <cell r="AH862" t="str">
            <v>2  NIVEL OPERATIVO</v>
          </cell>
          <cell r="AI862" t="str">
            <v>2</v>
          </cell>
          <cell r="AJ862" t="str">
            <v>CONTRATOS OCASIONALES</v>
          </cell>
          <cell r="AK862" t="str">
            <v>NO09</v>
          </cell>
          <cell r="AL862" t="str">
            <v>SERVIDOR PUBLICO 3</v>
          </cell>
          <cell r="AM862" t="str">
            <v>CNE194</v>
          </cell>
          <cell r="AN862" t="str">
            <v>ANALISTA DE DESARROLLO DE PRODUCTOS Y SERVICIOS INFORMATIVOS ELECTORALES 1</v>
          </cell>
        </row>
        <row r="863">
          <cell r="W863" t="str">
            <v>CEVALLOS VIQUE VICTOR HUGO</v>
          </cell>
          <cell r="X863" t="str">
            <v>0603588500</v>
          </cell>
          <cell r="Y863">
            <v>31734</v>
          </cell>
          <cell r="Z863" t="str">
            <v>Edad 37 años, 4 meses y 14 días.</v>
          </cell>
          <cell r="AA863" t="str">
            <v>MASCULINO</v>
          </cell>
          <cell r="AB863" t="str">
            <v>MESTIZO</v>
          </cell>
          <cell r="AC863">
            <v>45292</v>
          </cell>
          <cell r="AD863">
            <v>45657</v>
          </cell>
          <cell r="AE863" t="str">
            <v>1</v>
          </cell>
          <cell r="AF863" t="str">
            <v>1.SERVICIO CIVIL PUBLICO (LOSEP)</v>
          </cell>
          <cell r="AG863" t="str">
            <v>2</v>
          </cell>
          <cell r="AH863" t="str">
            <v>2  NIVEL OPERATIVO</v>
          </cell>
          <cell r="AI863" t="str">
            <v>2</v>
          </cell>
          <cell r="AJ863" t="str">
            <v>CONTRATOS OCASIONALES</v>
          </cell>
          <cell r="AK863" t="str">
            <v>NO13</v>
          </cell>
          <cell r="AL863" t="str">
            <v>SERVIDOR PUBLICO 7</v>
          </cell>
          <cell r="AM863" t="str">
            <v>CNE132</v>
          </cell>
          <cell r="AN863" t="str">
            <v>ESPECIALISTA DE SALUD OCUPACIONAL</v>
          </cell>
        </row>
        <row r="864">
          <cell r="W864" t="str">
            <v>CARPIO ONOFRE OMAYRA JESSICA</v>
          </cell>
          <cell r="X864" t="str">
            <v>1204909012</v>
          </cell>
          <cell r="Y864">
            <v>29853</v>
          </cell>
          <cell r="Z864" t="str">
            <v>Edad 42 años, 6 meses y 8 días.</v>
          </cell>
          <cell r="AA864" t="str">
            <v>FEMENINO</v>
          </cell>
          <cell r="AB864" t="str">
            <v>MESTIZO</v>
          </cell>
          <cell r="AC864">
            <v>45292</v>
          </cell>
          <cell r="AD864">
            <v>45657</v>
          </cell>
          <cell r="AE864" t="str">
            <v>1</v>
          </cell>
          <cell r="AF864" t="str">
            <v>1.SERVICIO CIVIL PUBLICO (LOSEP)</v>
          </cell>
          <cell r="AG864" t="str">
            <v>2</v>
          </cell>
          <cell r="AH864" t="str">
            <v>2  NIVEL OPERATIVO</v>
          </cell>
          <cell r="AI864" t="str">
            <v>2</v>
          </cell>
          <cell r="AJ864" t="str">
            <v>CONTRATOS OCASIONALES</v>
          </cell>
          <cell r="AK864" t="str">
            <v>NO04</v>
          </cell>
          <cell r="AL864" t="str">
            <v>SERVIDOR PUBLICO DE APOYO 2</v>
          </cell>
          <cell r="AM864" t="str">
            <v>MDT252</v>
          </cell>
          <cell r="AN864" t="str">
            <v>SECRETARIA PROVINCIAL</v>
          </cell>
        </row>
        <row r="865">
          <cell r="W865" t="str">
            <v>ROMERO AGUIRRE MARCO VINICIO</v>
          </cell>
          <cell r="X865" t="str">
            <v>1714565676</v>
          </cell>
          <cell r="Y865">
            <v>28057</v>
          </cell>
          <cell r="Z865" t="str">
            <v>Edad 47 años, 5 meses y 8 días.</v>
          </cell>
          <cell r="AA865" t="str">
            <v>MASCULINO</v>
          </cell>
          <cell r="AB865" t="str">
            <v>MESTIZO</v>
          </cell>
          <cell r="AC865">
            <v>45292</v>
          </cell>
          <cell r="AD865">
            <v>45657</v>
          </cell>
          <cell r="AE865" t="str">
            <v>2</v>
          </cell>
          <cell r="AF865" t="str">
            <v>2.CODIGO DEL TRABAJO</v>
          </cell>
          <cell r="AG865" t="str">
            <v>1</v>
          </cell>
          <cell r="AH865" t="str">
            <v>1.CODIGO DE TRABAJO</v>
          </cell>
          <cell r="AI865" t="str">
            <v>22</v>
          </cell>
          <cell r="AJ865" t="str">
            <v>CONTRATO  INDEFINIDO</v>
          </cell>
          <cell r="AK865" t="str">
            <v>CT3</v>
          </cell>
          <cell r="AL865" t="str">
            <v>NIVEL 3</v>
          </cell>
          <cell r="AM865" t="str">
            <v>CO2036</v>
          </cell>
          <cell r="AN865" t="str">
            <v>CHOFER</v>
          </cell>
        </row>
        <row r="866">
          <cell r="W866" t="str">
            <v>SERRANO VILLACIS LESLEY KAROL</v>
          </cell>
          <cell r="X866" t="str">
            <v>0102413978</v>
          </cell>
          <cell r="Y866">
            <v>28508</v>
          </cell>
          <cell r="Z866" t="str">
            <v>Edad 46 años, 2 meses y 14 días.</v>
          </cell>
          <cell r="AA866" t="str">
            <v>FEMENINO</v>
          </cell>
          <cell r="AB866" t="str">
            <v>MESTIZO</v>
          </cell>
          <cell r="AC866">
            <v>45292</v>
          </cell>
          <cell r="AD866">
            <v>45657</v>
          </cell>
          <cell r="AE866" t="str">
            <v>1</v>
          </cell>
          <cell r="AF866" t="str">
            <v>1.SERVICIO CIVIL PUBLICO (LOSEP)</v>
          </cell>
          <cell r="AG866" t="str">
            <v>2</v>
          </cell>
          <cell r="AH866" t="str">
            <v>2  NIVEL OPERATIVO</v>
          </cell>
          <cell r="AI866" t="str">
            <v>2</v>
          </cell>
          <cell r="AJ866" t="str">
            <v>CONTRATOS OCASIONALES</v>
          </cell>
          <cell r="AK866" t="str">
            <v>NO04</v>
          </cell>
          <cell r="AL866" t="str">
            <v>SERVIDOR PUBLICO DE APOYO 2</v>
          </cell>
          <cell r="AM866" t="str">
            <v>MDT252</v>
          </cell>
          <cell r="AN866" t="str">
            <v>SECRETARIA PROVINCIAL</v>
          </cell>
        </row>
        <row r="867">
          <cell r="W867" t="str">
            <v>CHAU SOQUE JUAN ANDRES</v>
          </cell>
          <cell r="X867" t="str">
            <v>1717474314</v>
          </cell>
          <cell r="Y867">
            <v>32351</v>
          </cell>
          <cell r="Z867" t="str">
            <v>Edad 35 años, 8 meses y 5 días.</v>
          </cell>
          <cell r="AA867" t="str">
            <v>MASCULINO</v>
          </cell>
          <cell r="AB867" t="str">
            <v>MESTIZO</v>
          </cell>
          <cell r="AC867">
            <v>45292</v>
          </cell>
          <cell r="AD867">
            <v>45657</v>
          </cell>
          <cell r="AE867" t="str">
            <v>1</v>
          </cell>
          <cell r="AF867" t="str">
            <v>1.SERVICIO CIVIL PUBLICO (LOSEP)</v>
          </cell>
          <cell r="AG867" t="str">
            <v>2</v>
          </cell>
          <cell r="AH867" t="str">
            <v>2  NIVEL OPERATIVO</v>
          </cell>
          <cell r="AI867" t="str">
            <v>2</v>
          </cell>
          <cell r="AJ867" t="str">
            <v>CONTRATOS OCASIONALES</v>
          </cell>
          <cell r="AK867" t="str">
            <v>NO04</v>
          </cell>
          <cell r="AL867" t="str">
            <v>SERVIDOR PUBLICO DE APOYO 2</v>
          </cell>
          <cell r="AM867" t="str">
            <v>DINAR002</v>
          </cell>
          <cell r="AN867" t="str">
            <v>SECRETARIA (O)</v>
          </cell>
        </row>
        <row r="868">
          <cell r="W868" t="str">
            <v>VEGA ARAUJO PATRICIO FABIAN</v>
          </cell>
          <cell r="X868" t="str">
            <v>0503178345</v>
          </cell>
          <cell r="Y868">
            <v>31711</v>
          </cell>
          <cell r="Z868" t="str">
            <v>Edad 37 años, 5 meses y 6 días.</v>
          </cell>
          <cell r="AA868" t="str">
            <v>MASCULINO</v>
          </cell>
          <cell r="AB868" t="str">
            <v>MESTIZO</v>
          </cell>
          <cell r="AC868">
            <v>45292</v>
          </cell>
          <cell r="AD868">
            <v>45657</v>
          </cell>
          <cell r="AE868" t="str">
            <v>1</v>
          </cell>
          <cell r="AF868" t="str">
            <v>1.SERVICIO CIVIL PUBLICO (LOSEP)</v>
          </cell>
          <cell r="AG868" t="str">
            <v>2</v>
          </cell>
          <cell r="AH868" t="str">
            <v>2  NIVEL OPERATIVO</v>
          </cell>
          <cell r="AI868" t="str">
            <v>2</v>
          </cell>
          <cell r="AJ868" t="str">
            <v>CONTRATOS OCASIONALES</v>
          </cell>
          <cell r="AK868" t="str">
            <v>NO06</v>
          </cell>
          <cell r="AL868" t="str">
            <v>SERVIDOR PUBLICO DE APOYO 4</v>
          </cell>
          <cell r="AM868" t="str">
            <v>CJ0363</v>
          </cell>
          <cell r="AN868" t="str">
            <v>TECNICO PROVINCIAL ADMINISTRATIVO</v>
          </cell>
        </row>
        <row r="869">
          <cell r="W869" t="str">
            <v>CARDENAS JEMPEKAT JOSSELYN FERNANDA</v>
          </cell>
          <cell r="X869" t="str">
            <v>1400703813</v>
          </cell>
          <cell r="Y869">
            <v>35691</v>
          </cell>
          <cell r="Z869" t="str">
            <v>Edad 26 años, 6 meses y 14 días.</v>
          </cell>
          <cell r="AA869" t="str">
            <v>FEMENINO</v>
          </cell>
          <cell r="AB869" t="str">
            <v>MESTIZO</v>
          </cell>
          <cell r="AC869">
            <v>45292</v>
          </cell>
          <cell r="AD869">
            <v>45657</v>
          </cell>
          <cell r="AE869" t="str">
            <v>1</v>
          </cell>
          <cell r="AF869" t="str">
            <v>1.SERVICIO CIVIL PUBLICO (LOSEP)</v>
          </cell>
          <cell r="AG869" t="str">
            <v>2</v>
          </cell>
          <cell r="AH869" t="str">
            <v>2  NIVEL OPERATIVO</v>
          </cell>
          <cell r="AI869" t="str">
            <v>2</v>
          </cell>
          <cell r="AJ869" t="str">
            <v>CONTRATOS OCASIONALES</v>
          </cell>
          <cell r="AK869" t="str">
            <v>NO11</v>
          </cell>
          <cell r="AL869" t="str">
            <v>SERVIDOR PUBLICO 5</v>
          </cell>
          <cell r="AM869" t="str">
            <v>ME214</v>
          </cell>
          <cell r="AN869" t="str">
            <v>ANALISTA ADMINISTRATIVO 2</v>
          </cell>
        </row>
        <row r="870">
          <cell r="W870" t="str">
            <v>BERNABE VITERI LEOPOLDO GABRIEL</v>
          </cell>
          <cell r="X870" t="str">
            <v>0913760161</v>
          </cell>
          <cell r="Y870">
            <v>27513</v>
          </cell>
          <cell r="Z870" t="str">
            <v>Edad 48 años, 11 meses y 3 días.</v>
          </cell>
          <cell r="AA870" t="str">
            <v>MASCULINO</v>
          </cell>
          <cell r="AB870" t="str">
            <v>MESTIZO</v>
          </cell>
          <cell r="AC870">
            <v>45292</v>
          </cell>
          <cell r="AD870">
            <v>45657</v>
          </cell>
          <cell r="AE870" t="str">
            <v>1</v>
          </cell>
          <cell r="AF870" t="str">
            <v>1.SERVICIO CIVIL PUBLICO (LOSEP)</v>
          </cell>
          <cell r="AG870" t="str">
            <v>2</v>
          </cell>
          <cell r="AH870" t="str">
            <v>2  NIVEL OPERATIVO</v>
          </cell>
          <cell r="AI870" t="str">
            <v>2</v>
          </cell>
          <cell r="AJ870" t="str">
            <v>CONTRATOS OCASIONALES</v>
          </cell>
          <cell r="AK870" t="str">
            <v>NO11</v>
          </cell>
          <cell r="AL870" t="str">
            <v>SERVIDOR PUBLICO 5</v>
          </cell>
          <cell r="AM870" t="str">
            <v>CJ0221</v>
          </cell>
          <cell r="AN870" t="str">
            <v>ANALISTA PROVINCIAL ADMINISTRATIVO 2</v>
          </cell>
        </row>
        <row r="871">
          <cell r="W871" t="str">
            <v>GILER MOREIRA JONATHAN ANDRES</v>
          </cell>
          <cell r="X871" t="str">
            <v>1316573946</v>
          </cell>
          <cell r="Y871">
            <v>34440</v>
          </cell>
          <cell r="Z871" t="str">
            <v>Edad 29 años, 11 meses y 16 días.</v>
          </cell>
          <cell r="AA871" t="str">
            <v>MASCULINO</v>
          </cell>
          <cell r="AB871" t="str">
            <v>MESTIZO</v>
          </cell>
          <cell r="AC871">
            <v>45292</v>
          </cell>
          <cell r="AD871">
            <v>45657</v>
          </cell>
          <cell r="AE871" t="str">
            <v>1</v>
          </cell>
          <cell r="AF871" t="str">
            <v>1.SERVICIO CIVIL PUBLICO (LOSEP)</v>
          </cell>
          <cell r="AG871" t="str">
            <v>8</v>
          </cell>
          <cell r="AH871" t="str">
            <v>8 NIVEL SUPERIOR DECRETO 624</v>
          </cell>
          <cell r="AI871" t="str">
            <v>1</v>
          </cell>
          <cell r="AJ871" t="str">
            <v>NOMBRAMIENTO</v>
          </cell>
          <cell r="AK871" t="str">
            <v>NSD1</v>
          </cell>
          <cell r="AL871" t="str">
            <v>NIVEL JERARQUICO SUPERIOR 1 DEC. 601</v>
          </cell>
          <cell r="AM871" t="str">
            <v>CNE019</v>
          </cell>
          <cell r="AN871" t="str">
            <v>DIRECTOR TECNICO PROVINCIAL DE PARTICIPACION POLITICA</v>
          </cell>
        </row>
        <row r="872">
          <cell r="W872" t="str">
            <v>CUEVA ESPINALES THALIA ESTEFANIA</v>
          </cell>
          <cell r="X872" t="str">
            <v>1315507903</v>
          </cell>
          <cell r="Y872">
            <v>33972</v>
          </cell>
          <cell r="Z872" t="str">
            <v>Edad 31 años, 2 meses y 29 días.</v>
          </cell>
          <cell r="AA872" t="str">
            <v>FEMENINO</v>
          </cell>
          <cell r="AB872" t="str">
            <v>MESTIZO</v>
          </cell>
          <cell r="AC872">
            <v>45292</v>
          </cell>
          <cell r="AD872">
            <v>45657</v>
          </cell>
          <cell r="AE872" t="str">
            <v>1</v>
          </cell>
          <cell r="AF872" t="str">
            <v>1.SERVICIO CIVIL PUBLICO (LOSEP)</v>
          </cell>
          <cell r="AG872" t="str">
            <v>2</v>
          </cell>
          <cell r="AH872" t="str">
            <v>2  NIVEL OPERATIVO</v>
          </cell>
          <cell r="AI872" t="str">
            <v>2</v>
          </cell>
          <cell r="AJ872" t="str">
            <v>CONTRATOS OCASIONALES</v>
          </cell>
          <cell r="AK872" t="str">
            <v>NO09</v>
          </cell>
          <cell r="AL872" t="str">
            <v>SERVIDOR PUBLICO 3</v>
          </cell>
          <cell r="AM872" t="str">
            <v>CNE074</v>
          </cell>
          <cell r="AN872" t="str">
            <v>ANALISTA PROVINCIAL DE GESTION ESTRATEGICA Y PLANIFICACION 1</v>
          </cell>
        </row>
        <row r="873">
          <cell r="W873" t="str">
            <v>PACHECO ALVARADO MELISA KARINA</v>
          </cell>
          <cell r="X873" t="str">
            <v>1206251033</v>
          </cell>
          <cell r="Y873">
            <v>34732</v>
          </cell>
          <cell r="Z873" t="str">
            <v>Edad 29 años, 1 meses y 30 días.</v>
          </cell>
          <cell r="AA873" t="str">
            <v>FEMENINO</v>
          </cell>
          <cell r="AB873" t="str">
            <v>MESTIZO</v>
          </cell>
          <cell r="AC873">
            <v>45292</v>
          </cell>
          <cell r="AD873">
            <v>45657</v>
          </cell>
          <cell r="AE873" t="str">
            <v>1</v>
          </cell>
          <cell r="AF873" t="str">
            <v>1.SERVICIO CIVIL PUBLICO (LOSEP)</v>
          </cell>
          <cell r="AG873" t="str">
            <v>2</v>
          </cell>
          <cell r="AH873" t="str">
            <v>2  NIVEL OPERATIVO</v>
          </cell>
          <cell r="AI873" t="str">
            <v>2</v>
          </cell>
          <cell r="AJ873" t="str">
            <v>CONTRATOS OCASIONALES</v>
          </cell>
          <cell r="AK873" t="str">
            <v>NO09</v>
          </cell>
          <cell r="AL873" t="str">
            <v>SERVIDOR PUBLICO 3</v>
          </cell>
          <cell r="AM873" t="str">
            <v>CNE076</v>
          </cell>
          <cell r="AN873" t="str">
            <v>ANALISTA PROVINCIAL DE PARTICIPACION POLITICA 1</v>
          </cell>
        </row>
        <row r="874">
          <cell r="W874" t="str">
            <v>ZUÑIGA ZAMBRANO JEAN FABRICIO</v>
          </cell>
          <cell r="X874" t="str">
            <v>1600440224</v>
          </cell>
          <cell r="Y874">
            <v>32203</v>
          </cell>
          <cell r="Z874" t="str">
            <v>Edad 36 años, 1 meses y 0 días.</v>
          </cell>
          <cell r="AA874" t="str">
            <v>MASCULINO</v>
          </cell>
          <cell r="AB874" t="str">
            <v>MESTIZO</v>
          </cell>
          <cell r="AC874">
            <v>45292</v>
          </cell>
          <cell r="AD874">
            <v>45657</v>
          </cell>
          <cell r="AE874" t="str">
            <v>2</v>
          </cell>
          <cell r="AF874" t="str">
            <v>2.CODIGO DEL TRABAJO</v>
          </cell>
          <cell r="AG874" t="str">
            <v>1</v>
          </cell>
          <cell r="AH874" t="str">
            <v>1.CODIGO DE TRABAJO</v>
          </cell>
          <cell r="AI874" t="str">
            <v>22</v>
          </cell>
          <cell r="AJ874" t="str">
            <v>CONTRATO  INDEFINIDO</v>
          </cell>
          <cell r="AK874" t="str">
            <v>CT3</v>
          </cell>
          <cell r="AL874" t="str">
            <v>NIVEL 3</v>
          </cell>
          <cell r="AM874" t="str">
            <v>CO2036</v>
          </cell>
          <cell r="AN874" t="str">
            <v>CHOFER</v>
          </cell>
        </row>
        <row r="875">
          <cell r="W875" t="str">
            <v>BASANTES SERRANO VIVIANA DE JESUS</v>
          </cell>
          <cell r="X875" t="str">
            <v>0604262378</v>
          </cell>
          <cell r="Y875">
            <v>33516</v>
          </cell>
          <cell r="Z875" t="str">
            <v>Edad 32 años, 5 meses y 27 días.</v>
          </cell>
          <cell r="AA875" t="str">
            <v>FEMENINO</v>
          </cell>
          <cell r="AB875" t="str">
            <v>MESTIZO</v>
          </cell>
          <cell r="AC875">
            <v>45292</v>
          </cell>
          <cell r="AD875">
            <v>45657</v>
          </cell>
          <cell r="AE875" t="str">
            <v>1</v>
          </cell>
          <cell r="AF875" t="str">
            <v>1.SERVICIO CIVIL PUBLICO (LOSEP)</v>
          </cell>
          <cell r="AG875" t="str">
            <v>2</v>
          </cell>
          <cell r="AH875" t="str">
            <v>2  NIVEL OPERATIVO</v>
          </cell>
          <cell r="AI875" t="str">
            <v>2</v>
          </cell>
          <cell r="AJ875" t="str">
            <v>CONTRATOS OCASIONALES</v>
          </cell>
          <cell r="AK875" t="str">
            <v>NO11</v>
          </cell>
          <cell r="AL875" t="str">
            <v>SERVIDOR PUBLICO 5</v>
          </cell>
          <cell r="AM875" t="str">
            <v>CNE079</v>
          </cell>
          <cell r="AN875" t="str">
            <v>ANALISTA PROVINCIAL DE PROCESOS ELECTORALES 2</v>
          </cell>
        </row>
        <row r="876">
          <cell r="W876" t="str">
            <v>REINA BOLAÑOS DAVID ALEJANDRO</v>
          </cell>
          <cell r="X876" t="str">
            <v>0401550678</v>
          </cell>
          <cell r="Y876">
            <v>33932</v>
          </cell>
          <cell r="Z876" t="str">
            <v>Edad 31 años, 4 meses y 8 días.</v>
          </cell>
          <cell r="AA876" t="str">
            <v>MASCULINO</v>
          </cell>
          <cell r="AB876" t="str">
            <v>MESTIZO</v>
          </cell>
          <cell r="AC876">
            <v>45292</v>
          </cell>
          <cell r="AD876">
            <v>45657</v>
          </cell>
          <cell r="AE876" t="str">
            <v>1</v>
          </cell>
          <cell r="AF876" t="str">
            <v>1.SERVICIO CIVIL PUBLICO (LOSEP)</v>
          </cell>
          <cell r="AG876" t="str">
            <v>2</v>
          </cell>
          <cell r="AH876" t="str">
            <v>2  NIVEL OPERATIVO</v>
          </cell>
          <cell r="AI876" t="str">
            <v>2</v>
          </cell>
          <cell r="AJ876" t="str">
            <v>CONTRATOS OCASIONALES</v>
          </cell>
          <cell r="AK876" t="str">
            <v>NO11</v>
          </cell>
          <cell r="AL876" t="str">
            <v>SERVIDOR PUBLICO 5</v>
          </cell>
          <cell r="AM876" t="str">
            <v>CNE079</v>
          </cell>
          <cell r="AN876" t="str">
            <v>ANALISTA PROVINCIAL DE PROCESOS ELECTORALES 2</v>
          </cell>
        </row>
        <row r="877">
          <cell r="W877" t="str">
            <v>JARRIN CASTRO CARLOS ORLANDO</v>
          </cell>
          <cell r="X877" t="str">
            <v>1801833326</v>
          </cell>
          <cell r="Y877">
            <v>23666</v>
          </cell>
          <cell r="Z877" t="str">
            <v>Edad 59 años, 5 meses y 16 días.</v>
          </cell>
          <cell r="AA877" t="str">
            <v>MASCULINO</v>
          </cell>
          <cell r="AB877" t="str">
            <v>MESTIZO</v>
          </cell>
          <cell r="AC877">
            <v>45292</v>
          </cell>
          <cell r="AD877">
            <v>45657</v>
          </cell>
          <cell r="AE877" t="str">
            <v>2</v>
          </cell>
          <cell r="AF877" t="str">
            <v>2.CODIGO DEL TRABAJO</v>
          </cell>
          <cell r="AG877" t="str">
            <v>1</v>
          </cell>
          <cell r="AH877" t="str">
            <v>1.CODIGO DE TRABAJO</v>
          </cell>
          <cell r="AI877" t="str">
            <v>22</v>
          </cell>
          <cell r="AJ877" t="str">
            <v>CONTRATO  INDEFINIDO</v>
          </cell>
          <cell r="AK877" t="str">
            <v>CT3</v>
          </cell>
          <cell r="AL877" t="str">
            <v>NIVEL 3</v>
          </cell>
          <cell r="AM877" t="str">
            <v>CO2036</v>
          </cell>
          <cell r="AN877" t="str">
            <v>CHOFER</v>
          </cell>
        </row>
        <row r="878">
          <cell r="W878" t="str">
            <v>LARA VALENCIA LOURDES DEL ROCIO</v>
          </cell>
          <cell r="X878" t="str">
            <v>0913787552</v>
          </cell>
          <cell r="Y878">
            <v>26105</v>
          </cell>
          <cell r="Z878" t="str">
            <v>Edad 52 años, 9 meses y 11 días.</v>
          </cell>
          <cell r="AA878" t="str">
            <v>FEMENINO</v>
          </cell>
          <cell r="AB878" t="str">
            <v>MESTIZO</v>
          </cell>
          <cell r="AC878">
            <v>45292</v>
          </cell>
          <cell r="AD878">
            <v>45657</v>
          </cell>
          <cell r="AE878" t="str">
            <v>1</v>
          </cell>
          <cell r="AF878" t="str">
            <v>1.SERVICIO CIVIL PUBLICO (LOSEP)</v>
          </cell>
          <cell r="AG878" t="str">
            <v>2</v>
          </cell>
          <cell r="AH878" t="str">
            <v>2  NIVEL OPERATIVO</v>
          </cell>
          <cell r="AI878" t="str">
            <v>2</v>
          </cell>
          <cell r="AJ878" t="str">
            <v>CONTRATOS OCASIONALES</v>
          </cell>
          <cell r="AK878" t="str">
            <v>NO11</v>
          </cell>
          <cell r="AL878" t="str">
            <v>SERVIDOR PUBLICO 5</v>
          </cell>
          <cell r="AM878" t="str">
            <v>CNE075</v>
          </cell>
          <cell r="AN878" t="str">
            <v>ANALISTA PROVINCIAL DE GESTION ESTRATEGICA Y PLANIFICACION 2</v>
          </cell>
        </row>
        <row r="879">
          <cell r="W879" t="str">
            <v>PILATAXI CHACAGUASAY ROSA MARIA</v>
          </cell>
          <cell r="X879" t="str">
            <v>0603379579</v>
          </cell>
          <cell r="Y879">
            <v>30865</v>
          </cell>
          <cell r="Z879" t="str">
            <v>Edad 39 años, 8 meses y 30 días.</v>
          </cell>
          <cell r="AA879" t="str">
            <v>FEMENINO</v>
          </cell>
          <cell r="AB879" t="str">
            <v>INDIGENA</v>
          </cell>
          <cell r="AC879">
            <v>45292</v>
          </cell>
          <cell r="AD879">
            <v>45657</v>
          </cell>
          <cell r="AE879" t="str">
            <v>1</v>
          </cell>
          <cell r="AF879" t="str">
            <v>1.SERVICIO CIVIL PUBLICO (LOSEP)</v>
          </cell>
          <cell r="AG879" t="str">
            <v>2</v>
          </cell>
          <cell r="AH879" t="str">
            <v>2  NIVEL OPERATIVO</v>
          </cell>
          <cell r="AI879" t="str">
            <v>2</v>
          </cell>
          <cell r="AJ879" t="str">
            <v>CONTRATOS OCASIONALES</v>
          </cell>
          <cell r="AK879" t="str">
            <v>NO11</v>
          </cell>
          <cell r="AL879" t="str">
            <v>SERVIDOR PUBLICO 5</v>
          </cell>
          <cell r="AM879" t="str">
            <v>CNE082</v>
          </cell>
          <cell r="AN879" t="str">
            <v>ANALISTA PROVINCIAL DE SECRETARIA GENERAL 2</v>
          </cell>
        </row>
        <row r="880">
          <cell r="W880" t="str">
            <v>MORENO CASTILLO BRYAN JOSE</v>
          </cell>
          <cell r="X880" t="str">
            <v>0803130731</v>
          </cell>
          <cell r="Y880">
            <v>34771</v>
          </cell>
          <cell r="Z880" t="str">
            <v>Edad 29 años, 0 meses y 19 días.</v>
          </cell>
          <cell r="AA880" t="str">
            <v>MASCULINO</v>
          </cell>
          <cell r="AB880" t="str">
            <v>AFROECUATORIANO</v>
          </cell>
          <cell r="AC880">
            <v>45292</v>
          </cell>
          <cell r="AD880">
            <v>45657</v>
          </cell>
          <cell r="AE880" t="str">
            <v>1</v>
          </cell>
          <cell r="AF880" t="str">
            <v>1.SERVICIO CIVIL PUBLICO (LOSEP)</v>
          </cell>
          <cell r="AG880" t="str">
            <v>2</v>
          </cell>
          <cell r="AH880" t="str">
            <v>2  NIVEL OPERATIVO</v>
          </cell>
          <cell r="AI880" t="str">
            <v>2</v>
          </cell>
          <cell r="AJ880" t="str">
            <v>CONTRATOS OCASIONALES</v>
          </cell>
          <cell r="AK880" t="str">
            <v>NO11</v>
          </cell>
          <cell r="AL880" t="str">
            <v>SERVIDOR PUBLICO 5</v>
          </cell>
          <cell r="AM880" t="str">
            <v>CNE071</v>
          </cell>
          <cell r="AN880" t="str">
            <v>ANALISTA PROVINCIAL DE ASESORIA JURIDICA 2</v>
          </cell>
        </row>
        <row r="881">
          <cell r="W881" t="str">
            <v>HERRERA ROSERO SOFIA MAGDALENA</v>
          </cell>
          <cell r="X881" t="str">
            <v>0401554449</v>
          </cell>
          <cell r="Y881">
            <v>34657</v>
          </cell>
          <cell r="Z881" t="str">
            <v>Edad 29 años, 4 meses y 13 días.</v>
          </cell>
          <cell r="AA881" t="str">
            <v>FEMENINO</v>
          </cell>
          <cell r="AB881" t="str">
            <v>MESTIZO</v>
          </cell>
          <cell r="AC881">
            <v>45292</v>
          </cell>
          <cell r="AD881">
            <v>45657</v>
          </cell>
          <cell r="AE881" t="str">
            <v>1</v>
          </cell>
          <cell r="AF881" t="str">
            <v>1.SERVICIO CIVIL PUBLICO (LOSEP)</v>
          </cell>
          <cell r="AG881" t="str">
            <v>2</v>
          </cell>
          <cell r="AH881" t="str">
            <v>2  NIVEL OPERATIVO</v>
          </cell>
          <cell r="AI881" t="str">
            <v>2</v>
          </cell>
          <cell r="AJ881" t="str">
            <v>CONTRATOS OCASIONALES</v>
          </cell>
          <cell r="AK881" t="str">
            <v>NO09</v>
          </cell>
          <cell r="AL881" t="str">
            <v>SERVIDOR PUBLICO 3</v>
          </cell>
          <cell r="AM881" t="str">
            <v>CNE058</v>
          </cell>
          <cell r="AN881" t="str">
            <v>ANALISTA DE PROMOCION ELECTORAL 1</v>
          </cell>
        </row>
        <row r="882">
          <cell r="W882" t="str">
            <v>ZAMBRANO CARRANZA MARIA EUGENIA</v>
          </cell>
          <cell r="X882" t="str">
            <v>1311712440</v>
          </cell>
          <cell r="Y882">
            <v>31065</v>
          </cell>
          <cell r="Z882" t="str">
            <v>Edad 39 años, 2 meses y 14 días.</v>
          </cell>
          <cell r="AA882" t="str">
            <v>FEMENINO</v>
          </cell>
          <cell r="AB882" t="str">
            <v>MESTIZO</v>
          </cell>
          <cell r="AC882">
            <v>45292</v>
          </cell>
          <cell r="AD882">
            <v>45657</v>
          </cell>
          <cell r="AE882" t="str">
            <v>1</v>
          </cell>
          <cell r="AF882" t="str">
            <v>1.SERVICIO CIVIL PUBLICO (LOSEP)</v>
          </cell>
          <cell r="AG882" t="str">
            <v>2</v>
          </cell>
          <cell r="AH882" t="str">
            <v>2  NIVEL OPERATIVO</v>
          </cell>
          <cell r="AI882" t="str">
            <v>2</v>
          </cell>
          <cell r="AJ882" t="str">
            <v>CONTRATOS OCASIONALES</v>
          </cell>
          <cell r="AK882" t="str">
            <v>NO09</v>
          </cell>
          <cell r="AL882" t="str">
            <v>SERVIDOR PUBLICO 3</v>
          </cell>
          <cell r="AM882" t="str">
            <v>CNE076</v>
          </cell>
          <cell r="AN882" t="str">
            <v>ANALISTA PROVINCIAL DE PARTICIPACION POLITICA 1</v>
          </cell>
        </row>
        <row r="883">
          <cell r="W883" t="str">
            <v>COLLAGUAZO CEPEDA DEICY MERCEDES</v>
          </cell>
          <cell r="X883" t="str">
            <v>1723179030</v>
          </cell>
          <cell r="Y883">
            <v>33444</v>
          </cell>
          <cell r="Z883" t="str">
            <v>Edad 32 años, 8 meses y 7 días.</v>
          </cell>
          <cell r="AA883" t="str">
            <v>FEMENINO</v>
          </cell>
          <cell r="AB883" t="str">
            <v>MESTIZO</v>
          </cell>
          <cell r="AC883">
            <v>45292</v>
          </cell>
          <cell r="AD883">
            <v>45657</v>
          </cell>
          <cell r="AE883" t="str">
            <v>1</v>
          </cell>
          <cell r="AF883" t="str">
            <v>1.SERVICIO CIVIL PUBLICO (LOSEP)</v>
          </cell>
          <cell r="AG883" t="str">
            <v>2</v>
          </cell>
          <cell r="AH883" t="str">
            <v>2  NIVEL OPERATIVO</v>
          </cell>
          <cell r="AI883" t="str">
            <v>2</v>
          </cell>
          <cell r="AJ883" t="str">
            <v>CONTRATOS OCASIONALES</v>
          </cell>
          <cell r="AK883" t="str">
            <v>NO04</v>
          </cell>
          <cell r="AL883" t="str">
            <v>SERVIDOR PUBLICO DE APOYO 2</v>
          </cell>
          <cell r="AM883" t="str">
            <v>CNE146</v>
          </cell>
          <cell r="AN883" t="str">
            <v>SECRETARIA/O</v>
          </cell>
        </row>
        <row r="884">
          <cell r="W884" t="str">
            <v>MARQUEZ MOSQUERA ELIEZER RIGOBERTO</v>
          </cell>
          <cell r="X884" t="str">
            <v>3050646565</v>
          </cell>
          <cell r="Y884">
            <v>31181</v>
          </cell>
          <cell r="Z884" t="str">
            <v>Edad 38 años, 10 meses y 18 días.</v>
          </cell>
          <cell r="AA884" t="str">
            <v>MASCULINO</v>
          </cell>
          <cell r="AB884" t="str">
            <v>MESTIZO</v>
          </cell>
          <cell r="AC884">
            <v>45292</v>
          </cell>
          <cell r="AD884">
            <v>45657</v>
          </cell>
          <cell r="AE884" t="str">
            <v>2</v>
          </cell>
          <cell r="AF884" t="str">
            <v>2.CODIGO DEL TRABAJO</v>
          </cell>
          <cell r="AG884" t="str">
            <v>1</v>
          </cell>
          <cell r="AH884" t="str">
            <v>1.CODIGO DE TRABAJO</v>
          </cell>
          <cell r="AI884" t="str">
            <v>22</v>
          </cell>
          <cell r="AJ884" t="str">
            <v>CONTRATO  INDEFINIDO</v>
          </cell>
          <cell r="AK884" t="str">
            <v>CT3</v>
          </cell>
          <cell r="AL884" t="str">
            <v>NIVEL 3</v>
          </cell>
          <cell r="AM884" t="str">
            <v>PROCU-080</v>
          </cell>
          <cell r="AN884" t="str">
            <v>AUXILIAR DE SERVICIOS</v>
          </cell>
        </row>
        <row r="885">
          <cell r="W885" t="str">
            <v>LEMA GUALLASAMIN VICTOR ESTALIN</v>
          </cell>
          <cell r="X885" t="str">
            <v>1725046807</v>
          </cell>
          <cell r="Y885">
            <v>35791</v>
          </cell>
          <cell r="Z885" t="str">
            <v>Edad 26 años, 3 meses y 5 días.</v>
          </cell>
          <cell r="AA885" t="str">
            <v>MASCULINO</v>
          </cell>
          <cell r="AB885" t="str">
            <v>MESTIZO</v>
          </cell>
          <cell r="AC885">
            <v>45292</v>
          </cell>
          <cell r="AD885">
            <v>45657</v>
          </cell>
          <cell r="AE885" t="str">
            <v>1</v>
          </cell>
          <cell r="AF885" t="str">
            <v>1.SERVICIO CIVIL PUBLICO (LOSEP)</v>
          </cell>
          <cell r="AG885" t="str">
            <v>2</v>
          </cell>
          <cell r="AH885" t="str">
            <v>2  NIVEL OPERATIVO</v>
          </cell>
          <cell r="AI885" t="str">
            <v>2</v>
          </cell>
          <cell r="AJ885" t="str">
            <v>CONTRATOS OCASIONALES</v>
          </cell>
          <cell r="AK885" t="str">
            <v>NO06</v>
          </cell>
          <cell r="AL885" t="str">
            <v>SERVIDOR PUBLICO DE APOYO 4</v>
          </cell>
          <cell r="AM885" t="str">
            <v>ME216</v>
          </cell>
          <cell r="AN885" t="str">
            <v>TECNICO ADMINISTRATIVO</v>
          </cell>
        </row>
        <row r="886">
          <cell r="W886" t="str">
            <v>PETSAIN UTITIAJ SHIRAM DORIS</v>
          </cell>
          <cell r="X886" t="str">
            <v>1900587682</v>
          </cell>
          <cell r="Y886">
            <v>32588</v>
          </cell>
          <cell r="Z886" t="str">
            <v>Edad 35 años, 0 meses y 11 días.</v>
          </cell>
          <cell r="AA886" t="str">
            <v>FEMENINO</v>
          </cell>
          <cell r="AB886" t="str">
            <v>SHUAR</v>
          </cell>
          <cell r="AC886">
            <v>45292</v>
          </cell>
          <cell r="AD886">
            <v>45657</v>
          </cell>
          <cell r="AE886" t="str">
            <v>1</v>
          </cell>
          <cell r="AF886" t="str">
            <v>1.SERVICIO CIVIL PUBLICO (LOSEP)</v>
          </cell>
          <cell r="AG886" t="str">
            <v>2</v>
          </cell>
          <cell r="AH886" t="str">
            <v>2  NIVEL OPERATIVO</v>
          </cell>
          <cell r="AI886" t="str">
            <v>2</v>
          </cell>
          <cell r="AJ886" t="str">
            <v>CONTRATOS OCASIONALES</v>
          </cell>
          <cell r="AK886" t="str">
            <v>NO11</v>
          </cell>
          <cell r="AL886" t="str">
            <v>SERVIDOR PUBLICO 5</v>
          </cell>
          <cell r="AM886" t="str">
            <v>CJ0237</v>
          </cell>
          <cell r="AN886" t="str">
            <v>ANALISTA PROVINCIAL FINANCIERO 2</v>
          </cell>
        </row>
        <row r="887">
          <cell r="W887" t="str">
            <v>ALBAN RAURA MARIA BELEN</v>
          </cell>
          <cell r="X887" t="str">
            <v>0502775471</v>
          </cell>
          <cell r="Y887">
            <v>31612</v>
          </cell>
          <cell r="Z887" t="str">
            <v>Edad 37 años, 8 meses y 13 días.</v>
          </cell>
          <cell r="AA887" t="str">
            <v>FEMENINO</v>
          </cell>
          <cell r="AB887" t="str">
            <v>MESTIZO</v>
          </cell>
          <cell r="AC887">
            <v>45292</v>
          </cell>
          <cell r="AD887">
            <v>45657</v>
          </cell>
          <cell r="AE887" t="str">
            <v>1</v>
          </cell>
          <cell r="AF887" t="str">
            <v>1.SERVICIO CIVIL PUBLICO (LOSEP)</v>
          </cell>
          <cell r="AG887" t="str">
            <v>2</v>
          </cell>
          <cell r="AH887" t="str">
            <v>2  NIVEL OPERATIVO</v>
          </cell>
          <cell r="AI887" t="str">
            <v>2</v>
          </cell>
          <cell r="AJ887" t="str">
            <v>CONTRATOS OCASIONALES</v>
          </cell>
          <cell r="AK887" t="str">
            <v>NO09</v>
          </cell>
          <cell r="AL887" t="str">
            <v>SERVIDOR PUBLICO 3</v>
          </cell>
          <cell r="AM887" t="str">
            <v>CJ0236</v>
          </cell>
          <cell r="AN887" t="str">
            <v>ANALISTA PROVINCIAL FINANCIERO 1</v>
          </cell>
        </row>
        <row r="888">
          <cell r="W888" t="str">
            <v>BRAVO ARTURO DANIELA ESTEFANIA</v>
          </cell>
          <cell r="X888" t="str">
            <v>1600818726</v>
          </cell>
          <cell r="Y888">
            <v>34464</v>
          </cell>
          <cell r="Z888" t="str">
            <v>Edad 29 años, 10 meses y 22 días.</v>
          </cell>
          <cell r="AA888" t="str">
            <v>FEMENINO</v>
          </cell>
          <cell r="AB888" t="str">
            <v>MESTIZO</v>
          </cell>
          <cell r="AC888">
            <v>45292</v>
          </cell>
          <cell r="AD888">
            <v>45657</v>
          </cell>
          <cell r="AE888" t="str">
            <v>1</v>
          </cell>
          <cell r="AF888" t="str">
            <v>1.SERVICIO CIVIL PUBLICO (LOSEP)</v>
          </cell>
          <cell r="AG888" t="str">
            <v>2</v>
          </cell>
          <cell r="AH888" t="str">
            <v>2  NIVEL OPERATIVO</v>
          </cell>
          <cell r="AI888" t="str">
            <v>2</v>
          </cell>
          <cell r="AJ888" t="str">
            <v>CONTRATOS OCASIONALES</v>
          </cell>
          <cell r="AK888" t="str">
            <v>NO04</v>
          </cell>
          <cell r="AL888" t="str">
            <v>SERVIDOR PUBLICO DE APOYO 2</v>
          </cell>
          <cell r="AM888" t="str">
            <v>MDT252</v>
          </cell>
          <cell r="AN888" t="str">
            <v>SECRETARIA PROVINCIAL</v>
          </cell>
        </row>
        <row r="889">
          <cell r="W889" t="str">
            <v>TELLO BORJA KELLY MARTINA</v>
          </cell>
          <cell r="X889" t="str">
            <v>1450027162</v>
          </cell>
          <cell r="Y889">
            <v>35713</v>
          </cell>
          <cell r="Z889" t="str">
            <v>Edad 26 años, 5 meses y 22 días.</v>
          </cell>
          <cell r="AA889" t="str">
            <v>FEMENINO</v>
          </cell>
          <cell r="AB889" t="str">
            <v>MESTIZO</v>
          </cell>
          <cell r="AC889">
            <v>45292</v>
          </cell>
          <cell r="AD889">
            <v>45657</v>
          </cell>
          <cell r="AE889" t="str">
            <v>1</v>
          </cell>
          <cell r="AF889" t="str">
            <v>1.SERVICIO CIVIL PUBLICO (LOSEP)</v>
          </cell>
          <cell r="AG889" t="str">
            <v>2</v>
          </cell>
          <cell r="AH889" t="str">
            <v>2  NIVEL OPERATIVO</v>
          </cell>
          <cell r="AI889" t="str">
            <v>2</v>
          </cell>
          <cell r="AJ889" t="str">
            <v>CONTRATOS OCASIONALES</v>
          </cell>
          <cell r="AK889" t="str">
            <v>NO11</v>
          </cell>
          <cell r="AL889" t="str">
            <v>SERVIDOR PUBLICO 5</v>
          </cell>
          <cell r="AM889" t="str">
            <v>CNE222</v>
          </cell>
          <cell r="AN889" t="str">
            <v>ANALISTA PROVINCIAL DE DESARROLLO DE PRODUCTOS Y SERVICIOS INFORMATIVOS ELECTORALES 2</v>
          </cell>
        </row>
        <row r="890">
          <cell r="W890" t="str">
            <v>GARCIA ESPINEL ANDRES SEBASTIAN</v>
          </cell>
          <cell r="X890" t="str">
            <v>1712712395</v>
          </cell>
          <cell r="Y890">
            <v>32817</v>
          </cell>
          <cell r="Z890" t="str">
            <v>Edad 34 años, 4 meses y 27 días.</v>
          </cell>
          <cell r="AA890" t="str">
            <v>MASCULINO</v>
          </cell>
          <cell r="AB890" t="str">
            <v>MESTIZO</v>
          </cell>
          <cell r="AC890">
            <v>45292</v>
          </cell>
          <cell r="AD890">
            <v>45657</v>
          </cell>
          <cell r="AE890" t="str">
            <v>1</v>
          </cell>
          <cell r="AF890" t="str">
            <v>1.SERVICIO CIVIL PUBLICO (LOSEP)</v>
          </cell>
          <cell r="AG890" t="str">
            <v>2</v>
          </cell>
          <cell r="AH890" t="str">
            <v>2  NIVEL OPERATIVO</v>
          </cell>
          <cell r="AI890" t="str">
            <v>2</v>
          </cell>
          <cell r="AJ890" t="str">
            <v>CONTRATOS OCASIONALES</v>
          </cell>
          <cell r="AK890" t="str">
            <v>NO13</v>
          </cell>
          <cell r="AL890" t="str">
            <v>SERVIDOR PUBLICO 7</v>
          </cell>
          <cell r="AM890" t="str">
            <v>CNE192</v>
          </cell>
          <cell r="AN890" t="str">
            <v>ESPECIALISTA DE DESARROLLO DE PRODUCTOS Y SERVICIOS INFORMATIVOS ELECTORALES</v>
          </cell>
        </row>
        <row r="891">
          <cell r="W891" t="str">
            <v>ALAVA ARTEAGA NATASHA ROMINA</v>
          </cell>
          <cell r="X891" t="str">
            <v>1314648401</v>
          </cell>
          <cell r="Y891">
            <v>35472</v>
          </cell>
          <cell r="Z891" t="str">
            <v>Edad 27 años, 1 meses y 21 días.</v>
          </cell>
          <cell r="AA891" t="str">
            <v>FEMENINO</v>
          </cell>
          <cell r="AB891" t="str">
            <v>MONTUBIO</v>
          </cell>
          <cell r="AC891">
            <v>45292</v>
          </cell>
          <cell r="AD891">
            <v>45657</v>
          </cell>
          <cell r="AE891" t="str">
            <v>1</v>
          </cell>
          <cell r="AF891" t="str">
            <v>1.SERVICIO CIVIL PUBLICO (LOSEP)</v>
          </cell>
          <cell r="AG891" t="str">
            <v>2</v>
          </cell>
          <cell r="AH891" t="str">
            <v>2  NIVEL OPERATIVO</v>
          </cell>
          <cell r="AI891" t="str">
            <v>2</v>
          </cell>
          <cell r="AJ891" t="str">
            <v>CONTRATOS OCASIONALES</v>
          </cell>
          <cell r="AK891" t="str">
            <v>NO11</v>
          </cell>
          <cell r="AL891" t="str">
            <v>SERVIDOR PUBLICO 5</v>
          </cell>
          <cell r="AM891" t="str">
            <v>CNE065</v>
          </cell>
          <cell r="AN891" t="str">
            <v>ANALISTA DE RELACIONES INTERNACIONALES, COOPERACION Y OBSERVACION ELECTORAL 2</v>
          </cell>
        </row>
        <row r="892">
          <cell r="W892" t="str">
            <v>BASANTES VERA GUSTAVO ADOLFO</v>
          </cell>
          <cell r="X892" t="str">
            <v>1717767345</v>
          </cell>
          <cell r="Y892">
            <v>34709</v>
          </cell>
          <cell r="Z892" t="str">
            <v>Edad 29 años, 2 meses y 22 días.</v>
          </cell>
          <cell r="AA892" t="str">
            <v>MASCULINO</v>
          </cell>
          <cell r="AB892" t="str">
            <v>MESTIZO</v>
          </cell>
          <cell r="AC892">
            <v>45292</v>
          </cell>
          <cell r="AD892">
            <v>45657</v>
          </cell>
          <cell r="AE892" t="str">
            <v>1</v>
          </cell>
          <cell r="AF892" t="str">
            <v>1.SERVICIO CIVIL PUBLICO (LOSEP)</v>
          </cell>
          <cell r="AG892" t="str">
            <v>2</v>
          </cell>
          <cell r="AH892" t="str">
            <v>2  NIVEL OPERATIVO</v>
          </cell>
          <cell r="AI892" t="str">
            <v>2</v>
          </cell>
          <cell r="AJ892" t="str">
            <v>CONTRATOS OCASIONALES</v>
          </cell>
          <cell r="AK892" t="str">
            <v>NO06</v>
          </cell>
          <cell r="AL892" t="str">
            <v>SERVIDOR PUBLICO DE APOYO 4</v>
          </cell>
          <cell r="AM892" t="str">
            <v>CNE158</v>
          </cell>
          <cell r="AN892" t="str">
            <v>TECNICO DE ORGANIZACIONES POLITICAS</v>
          </cell>
        </row>
        <row r="893">
          <cell r="W893" t="str">
            <v>CHUGCHILAN LARA MARCO ANTONIO</v>
          </cell>
          <cell r="X893" t="str">
            <v>1711542272</v>
          </cell>
          <cell r="Y893">
            <v>27172</v>
          </cell>
          <cell r="Z893" t="str">
            <v>Edad 49 años, 10 meses y 9 días.</v>
          </cell>
          <cell r="AA893" t="str">
            <v>MASCULINO</v>
          </cell>
          <cell r="AB893" t="str">
            <v>MESTIZO</v>
          </cell>
          <cell r="AC893">
            <v>45292</v>
          </cell>
          <cell r="AD893">
            <v>45412</v>
          </cell>
          <cell r="AE893" t="str">
            <v>1</v>
          </cell>
          <cell r="AF893" t="str">
            <v>1.SERVICIO CIVIL PUBLICO (LOSEP)</v>
          </cell>
          <cell r="AG893" t="str">
            <v>2</v>
          </cell>
          <cell r="AH893" t="str">
            <v>2  NIVEL OPERATIVO</v>
          </cell>
          <cell r="AI893" t="str">
            <v>2</v>
          </cell>
          <cell r="AJ893" t="str">
            <v>CONTRATOS OCASIONALES</v>
          </cell>
          <cell r="AK893" t="str">
            <v>NO09</v>
          </cell>
          <cell r="AL893" t="str">
            <v>SERVIDOR PUBLICO 3</v>
          </cell>
          <cell r="AM893" t="str">
            <v>CNE067</v>
          </cell>
          <cell r="AN893" t="str">
            <v>ANALISTA DE SEGURIDAD Y MANEJO INTEGRAL DE RIESGOS 1</v>
          </cell>
        </row>
        <row r="894">
          <cell r="W894" t="str">
            <v>SACATORO CURICHO MARIA LUCRECIA</v>
          </cell>
          <cell r="X894" t="str">
            <v>0502758303</v>
          </cell>
          <cell r="Y894">
            <v>31070</v>
          </cell>
          <cell r="Z894" t="str">
            <v>Edad 39 años, 2 meses y 9 días.</v>
          </cell>
          <cell r="AA894" t="str">
            <v>FEMENINO</v>
          </cell>
          <cell r="AB894" t="str">
            <v>INDIGENA</v>
          </cell>
          <cell r="AC894">
            <v>45292</v>
          </cell>
          <cell r="AD894">
            <v>45657</v>
          </cell>
          <cell r="AE894" t="str">
            <v>1</v>
          </cell>
          <cell r="AF894" t="str">
            <v>1.SERVICIO CIVIL PUBLICO (LOSEP)</v>
          </cell>
          <cell r="AG894" t="str">
            <v>2</v>
          </cell>
          <cell r="AH894" t="str">
            <v>2  NIVEL OPERATIVO</v>
          </cell>
          <cell r="AI894" t="str">
            <v>2</v>
          </cell>
          <cell r="AJ894" t="str">
            <v>CONTRATOS OCASIONALES</v>
          </cell>
          <cell r="AK894" t="str">
            <v>NO11</v>
          </cell>
          <cell r="AL894" t="str">
            <v>SERVIDOR PUBLICO 5</v>
          </cell>
          <cell r="AM894" t="str">
            <v>CNE082</v>
          </cell>
          <cell r="AN894" t="str">
            <v>ANALISTA PROVINCIAL DE SECRETARIA GENERAL 2</v>
          </cell>
        </row>
        <row r="895">
          <cell r="W895" t="str">
            <v>NARANJO LOZADA MARCOS VINICIO</v>
          </cell>
          <cell r="X895" t="str">
            <v>1600715278</v>
          </cell>
          <cell r="Y895">
            <v>34853</v>
          </cell>
          <cell r="Z895" t="str">
            <v>Edad 28 años, 9 meses y 29 días.</v>
          </cell>
          <cell r="AA895" t="str">
            <v>MASCULINO</v>
          </cell>
          <cell r="AB895" t="str">
            <v>MESTIZO</v>
          </cell>
          <cell r="AC895">
            <v>45292</v>
          </cell>
          <cell r="AD895">
            <v>45657</v>
          </cell>
          <cell r="AE895" t="str">
            <v>1</v>
          </cell>
          <cell r="AF895" t="str">
            <v>1.SERVICIO CIVIL PUBLICO (LOSEP)</v>
          </cell>
          <cell r="AG895" t="str">
            <v>2</v>
          </cell>
          <cell r="AH895" t="str">
            <v>2  NIVEL OPERATIVO</v>
          </cell>
          <cell r="AI895" t="str">
            <v>2</v>
          </cell>
          <cell r="AJ895" t="str">
            <v>CONTRATOS OCASIONALES</v>
          </cell>
          <cell r="AK895" t="str">
            <v>NO09</v>
          </cell>
          <cell r="AL895" t="str">
            <v>SERVIDOR PUBLICO 3</v>
          </cell>
          <cell r="AM895" t="str">
            <v>CNE078</v>
          </cell>
          <cell r="AN895" t="str">
            <v>ANALISTA PROVINCIAL DE PROCESOS ELECTORALES 1</v>
          </cell>
        </row>
        <row r="896">
          <cell r="W896" t="str">
            <v>AGUILAR MASABANDA KEVIN PATRICIO</v>
          </cell>
          <cell r="X896" t="str">
            <v>1722315197</v>
          </cell>
          <cell r="Y896">
            <v>35217</v>
          </cell>
          <cell r="Z896" t="str">
            <v>Edad 27 años, 10 meses y 0 días.</v>
          </cell>
          <cell r="AA896" t="str">
            <v>MASCULINO</v>
          </cell>
          <cell r="AB896" t="str">
            <v>MESTIZO</v>
          </cell>
          <cell r="AC896">
            <v>45292</v>
          </cell>
          <cell r="AD896">
            <v>45657</v>
          </cell>
          <cell r="AE896" t="str">
            <v>1</v>
          </cell>
          <cell r="AF896" t="str">
            <v>1.SERVICIO CIVIL PUBLICO (LOSEP)</v>
          </cell>
          <cell r="AG896" t="str">
            <v>2</v>
          </cell>
          <cell r="AH896" t="str">
            <v>2  NIVEL OPERATIVO</v>
          </cell>
          <cell r="AI896" t="str">
            <v>2</v>
          </cell>
          <cell r="AJ896" t="str">
            <v>CONTRATOS OCASIONALES</v>
          </cell>
          <cell r="AK896" t="str">
            <v>NO04</v>
          </cell>
          <cell r="AL896" t="str">
            <v>SERVIDOR PUBLICO DE APOYO 2</v>
          </cell>
          <cell r="AM896" t="str">
            <v>DINAR002</v>
          </cell>
          <cell r="AN896" t="str">
            <v>SECRETARIA (O)</v>
          </cell>
        </row>
        <row r="897">
          <cell r="W897" t="str">
            <v>PILCO GUACHI NATALIA ELIZABETH</v>
          </cell>
          <cell r="X897" t="str">
            <v>1804625158</v>
          </cell>
          <cell r="Y897">
            <v>33327</v>
          </cell>
          <cell r="Z897" t="str">
            <v>Edad 33 años, 0 meses y 2 días.</v>
          </cell>
          <cell r="AA897" t="str">
            <v>FEMENINO</v>
          </cell>
          <cell r="AB897" t="str">
            <v>MESTIZO</v>
          </cell>
          <cell r="AC897">
            <v>45292</v>
          </cell>
          <cell r="AD897">
            <v>45657</v>
          </cell>
          <cell r="AE897" t="str">
            <v>1</v>
          </cell>
          <cell r="AF897" t="str">
            <v>1.SERVICIO CIVIL PUBLICO (LOSEP)</v>
          </cell>
          <cell r="AG897" t="str">
            <v>2</v>
          </cell>
          <cell r="AH897" t="str">
            <v>2  NIVEL OPERATIVO</v>
          </cell>
          <cell r="AI897" t="str">
            <v>2</v>
          </cell>
          <cell r="AJ897" t="str">
            <v>CONTRATOS OCASIONALES</v>
          </cell>
          <cell r="AK897" t="str">
            <v>NO11</v>
          </cell>
          <cell r="AL897" t="str">
            <v>SERVIDOR PUBLICO 5</v>
          </cell>
          <cell r="AM897" t="str">
            <v>CNE203</v>
          </cell>
          <cell r="AN897" t="str">
            <v>ANALISTA DE SISTEMAS E INFORMATICA ELECTORAL 2</v>
          </cell>
        </row>
        <row r="898">
          <cell r="W898" t="str">
            <v>AGUILAR CACHIMUEL GERMAN FRANCISCO</v>
          </cell>
          <cell r="X898" t="str">
            <v>1003576939</v>
          </cell>
          <cell r="Y898">
            <v>33361</v>
          </cell>
          <cell r="Z898" t="str">
            <v>Edad 32 años, 10 meses y 29 días.</v>
          </cell>
          <cell r="AA898" t="str">
            <v>MASCULINO</v>
          </cell>
          <cell r="AB898" t="str">
            <v>MESTIZO</v>
          </cell>
          <cell r="AC898">
            <v>45324</v>
          </cell>
          <cell r="AD898">
            <v>45657</v>
          </cell>
          <cell r="AE898" t="str">
            <v>1</v>
          </cell>
          <cell r="AF898" t="str">
            <v>1.SERVICIO CIVIL PUBLICO (LOSEP)</v>
          </cell>
          <cell r="AG898" t="str">
            <v>8</v>
          </cell>
          <cell r="AH898" t="str">
            <v>8 NIVEL SUPERIOR DECRETO 624</v>
          </cell>
          <cell r="AI898" t="str">
            <v>1</v>
          </cell>
          <cell r="AJ898" t="str">
            <v>NOMBRAMIENTO</v>
          </cell>
          <cell r="AK898" t="str">
            <v>NSD4</v>
          </cell>
          <cell r="AL898" t="str">
            <v>NIVEL JERARQUICO SUPERIOR 4 DEC. 624</v>
          </cell>
          <cell r="AM898" t="str">
            <v>CNE183</v>
          </cell>
          <cell r="AN898" t="str">
            <v>DIRECTOR NACIONAL DE INFRAESTRUCTURA  TECNOLOGICA Y COMUNICACIONES ELECTORALES</v>
          </cell>
        </row>
        <row r="899">
          <cell r="W899" t="str">
            <v>YEPEZ VILLAMARIN RINA ALEJANDRA</v>
          </cell>
          <cell r="X899" t="str">
            <v>1722699186</v>
          </cell>
          <cell r="Y899">
            <v>34524</v>
          </cell>
          <cell r="Z899" t="str">
            <v>Edad 29 años, 8 meses y 23 días.</v>
          </cell>
          <cell r="AA899" t="str">
            <v>FEMENINO</v>
          </cell>
          <cell r="AB899" t="str">
            <v>MESTIZO</v>
          </cell>
          <cell r="AC899">
            <v>45323</v>
          </cell>
          <cell r="AD899">
            <v>45412</v>
          </cell>
          <cell r="AE899" t="str">
            <v>1</v>
          </cell>
          <cell r="AF899" t="str">
            <v>1.SERVICIO CIVIL PUBLICO (LOSEP)</v>
          </cell>
          <cell r="AG899" t="str">
            <v>2</v>
          </cell>
          <cell r="AH899" t="str">
            <v>2  NIVEL OPERATIVO</v>
          </cell>
          <cell r="AI899" t="str">
            <v>2</v>
          </cell>
          <cell r="AJ899" t="str">
            <v>CONTRATOS OCASIONALES</v>
          </cell>
          <cell r="AK899" t="str">
            <v>NO11</v>
          </cell>
          <cell r="AL899" t="str">
            <v>SERVIDOR PUBLICO 5</v>
          </cell>
          <cell r="AM899" t="str">
            <v>CNE053</v>
          </cell>
          <cell r="AN899" t="str">
            <v>ANALISTA DE PROCESOS ELECTORALES 2</v>
          </cell>
        </row>
        <row r="900">
          <cell r="W900" t="str">
            <v>ORTIZ VARELA LENIN FABIAN</v>
          </cell>
          <cell r="X900" t="str">
            <v>1003679113</v>
          </cell>
          <cell r="Y900">
            <v>34504</v>
          </cell>
          <cell r="Z900" t="str">
            <v>Edad 29 años, 9 meses y 13 días.</v>
          </cell>
          <cell r="AA900" t="str">
            <v>mASCULINO</v>
          </cell>
          <cell r="AB900" t="str">
            <v>MESTIZO</v>
          </cell>
          <cell r="AC900">
            <v>45294</v>
          </cell>
          <cell r="AD900">
            <v>45657</v>
          </cell>
          <cell r="AE900" t="str">
            <v>1</v>
          </cell>
          <cell r="AF900" t="str">
            <v>1.SERVICIO CIVIL PUBLICO (LOSEP)</v>
          </cell>
          <cell r="AG900" t="str">
            <v>8</v>
          </cell>
          <cell r="AH900" t="str">
            <v>8 NIVEL SUPERIOR DECRETO 624</v>
          </cell>
          <cell r="AI900" t="str">
            <v>1</v>
          </cell>
          <cell r="AJ900" t="str">
            <v>NOMBRAMIENTO</v>
          </cell>
          <cell r="AK900" t="str">
            <v>NSD4</v>
          </cell>
          <cell r="AL900" t="str">
            <v>NIVEL JERARQUICO SUPERIOR 4 DEC. 624</v>
          </cell>
          <cell r="AM900" t="str">
            <v>CNE007</v>
          </cell>
          <cell r="AN900" t="str">
            <v>DIRECTOR NACIONAL DE ORGANIZACIONES POLITICAS</v>
          </cell>
        </row>
        <row r="901">
          <cell r="W901" t="str">
            <v>CASTILLO OSEJO KAREN LIZBETH</v>
          </cell>
          <cell r="X901" t="str">
            <v>0503720336</v>
          </cell>
          <cell r="Y901">
            <v>34447</v>
          </cell>
          <cell r="Z901" t="str">
            <v>Edad 29 años, 11 meses y 9 días.</v>
          </cell>
          <cell r="AA901" t="str">
            <v>FEMENINO</v>
          </cell>
          <cell r="AB901" t="str">
            <v>MESTIZO</v>
          </cell>
          <cell r="AC901">
            <v>45292</v>
          </cell>
          <cell r="AD901">
            <v>45657</v>
          </cell>
          <cell r="AE901" t="str">
            <v>1</v>
          </cell>
          <cell r="AF901" t="str">
            <v>1.SERVICIO CIVIL PUBLICO (LOSEP)</v>
          </cell>
          <cell r="AG901" t="str">
            <v>2</v>
          </cell>
          <cell r="AH901" t="str">
            <v>2  NIVEL OPERATIVO</v>
          </cell>
          <cell r="AI901" t="str">
            <v>2</v>
          </cell>
          <cell r="AJ901" t="str">
            <v>CONTRATOS OCASIONALES</v>
          </cell>
          <cell r="AK901" t="str">
            <v>NO04</v>
          </cell>
          <cell r="AL901" t="str">
            <v>SERVIDOR PUBLICO DE APOYO 2</v>
          </cell>
          <cell r="AM901" t="str">
            <v>DINAR002</v>
          </cell>
          <cell r="AN901" t="str">
            <v>SECRETARIA (O)</v>
          </cell>
        </row>
        <row r="902">
          <cell r="W902" t="str">
            <v>VARGAS GONZALEZ DOLORES AMELIA</v>
          </cell>
          <cell r="X902" t="str">
            <v>1723043889</v>
          </cell>
          <cell r="Y902">
            <v>31994</v>
          </cell>
          <cell r="Z902" t="str">
            <v>Edad 36 años, 7 meses y 27 días.</v>
          </cell>
          <cell r="AA902" t="str">
            <v>FEMENINO</v>
          </cell>
          <cell r="AB902" t="str">
            <v>MESTIZO</v>
          </cell>
          <cell r="AC902">
            <v>45292</v>
          </cell>
          <cell r="AD902">
            <v>45657</v>
          </cell>
          <cell r="AE902" t="str">
            <v>1</v>
          </cell>
          <cell r="AF902" t="str">
            <v>1.SERVICIO CIVIL PUBLICO (LOSEP)</v>
          </cell>
          <cell r="AG902" t="str">
            <v>2</v>
          </cell>
          <cell r="AH902" t="str">
            <v>2  NIVEL OPERATIVO</v>
          </cell>
          <cell r="AI902" t="str">
            <v>2</v>
          </cell>
          <cell r="AJ902" t="str">
            <v>CONTRATOS OCASIONALES</v>
          </cell>
          <cell r="AK902" t="str">
            <v>NO04</v>
          </cell>
          <cell r="AL902" t="str">
            <v>SERVIDOR PUBLICO DE APOYO 2</v>
          </cell>
          <cell r="AM902" t="str">
            <v>MDT252</v>
          </cell>
          <cell r="AN902" t="str">
            <v>SECRETARIA PROVINCIAL</v>
          </cell>
        </row>
        <row r="903">
          <cell r="W903" t="str">
            <v>ARAUJO JIMENEZ JONATHAN XAVIER</v>
          </cell>
          <cell r="X903" t="str">
            <v>0603747247</v>
          </cell>
          <cell r="Y903">
            <v>34490</v>
          </cell>
          <cell r="Z903" t="str">
            <v>Edad 29 años, 9 meses y 27 días.</v>
          </cell>
          <cell r="AA903" t="str">
            <v>MASCULINO</v>
          </cell>
          <cell r="AB903" t="str">
            <v>MESTIZO</v>
          </cell>
          <cell r="AC903">
            <v>45292</v>
          </cell>
          <cell r="AD903">
            <v>45657</v>
          </cell>
          <cell r="AE903" t="str">
            <v>1</v>
          </cell>
          <cell r="AF903" t="str">
            <v>1.SERVICIO CIVIL PUBLICO (LOSEP)</v>
          </cell>
          <cell r="AG903" t="str">
            <v>2</v>
          </cell>
          <cell r="AH903" t="str">
            <v>2  NIVEL OPERATIVO</v>
          </cell>
          <cell r="AI903" t="str">
            <v>2</v>
          </cell>
          <cell r="AJ903" t="str">
            <v>CONTRATOS OCASIONALES</v>
          </cell>
          <cell r="AK903" t="str">
            <v>NO11</v>
          </cell>
          <cell r="AL903" t="str">
            <v>SERVIDOR PUBLICO 5</v>
          </cell>
          <cell r="AM903" t="str">
            <v>CNE203</v>
          </cell>
          <cell r="AN903" t="str">
            <v>ANALISTA DE SISTEMAS E INFORMATICA ELECTORAL 2</v>
          </cell>
        </row>
        <row r="904">
          <cell r="W904" t="str">
            <v>FEIJOO COLAMBO LESLYE MICHELLE</v>
          </cell>
          <cell r="X904" t="str">
            <v>1105897803</v>
          </cell>
          <cell r="Y904">
            <v>35135</v>
          </cell>
          <cell r="Z904" t="str">
            <v>Edad 28 años, 0 meses y 21 días.</v>
          </cell>
          <cell r="AA904" t="str">
            <v>FEMENINO</v>
          </cell>
          <cell r="AB904" t="str">
            <v>MESTIZO</v>
          </cell>
          <cell r="AC904">
            <v>45292</v>
          </cell>
          <cell r="AD904">
            <v>45657</v>
          </cell>
          <cell r="AE904" t="str">
            <v>1</v>
          </cell>
          <cell r="AF904" t="str">
            <v>1.SERVICIO CIVIL PUBLICO (LOSEP)</v>
          </cell>
          <cell r="AG904" t="str">
            <v>2</v>
          </cell>
          <cell r="AH904" t="str">
            <v>2  NIVEL OPERATIVO</v>
          </cell>
          <cell r="AI904" t="str">
            <v>2</v>
          </cell>
          <cell r="AJ904" t="str">
            <v>CONTRATOS OCASIONALES</v>
          </cell>
          <cell r="AK904" t="str">
            <v>NO13</v>
          </cell>
          <cell r="AL904" t="str">
            <v>SERVIDOR PUBLICO 7</v>
          </cell>
          <cell r="AM904" t="str">
            <v>MAG062</v>
          </cell>
          <cell r="AN904" t="str">
            <v>ESPECIALISTA DE ASESORIA JURIDICA</v>
          </cell>
        </row>
        <row r="905">
          <cell r="W905" t="str">
            <v>HERMIDAS ACOSTA ROSA ADELINA</v>
          </cell>
          <cell r="X905" t="str">
            <v>1206794016</v>
          </cell>
          <cell r="Y905">
            <v>35572</v>
          </cell>
          <cell r="Z905" t="str">
            <v>Edad 26 años, 10 meses y 10 días.</v>
          </cell>
          <cell r="AA905" t="str">
            <v>FEMENINO</v>
          </cell>
          <cell r="AB905" t="str">
            <v>MESTIZO</v>
          </cell>
          <cell r="AC905">
            <v>45292</v>
          </cell>
          <cell r="AD905">
            <v>45657</v>
          </cell>
          <cell r="AE905" t="str">
            <v>1</v>
          </cell>
          <cell r="AF905" t="str">
            <v>1.SERVICIO CIVIL PUBLICO (LOSEP)</v>
          </cell>
          <cell r="AG905" t="str">
            <v>2</v>
          </cell>
          <cell r="AH905" t="str">
            <v>2  NIVEL OPERATIVO</v>
          </cell>
          <cell r="AI905" t="str">
            <v>2</v>
          </cell>
          <cell r="AJ905" t="str">
            <v>CONTRATOS OCASIONALES</v>
          </cell>
          <cell r="AK905" t="str">
            <v>NO11</v>
          </cell>
          <cell r="AL905" t="str">
            <v>SERVIDOR PUBLICO 5</v>
          </cell>
          <cell r="AM905" t="str">
            <v>CNE075</v>
          </cell>
          <cell r="AN905" t="str">
            <v>ANALISTA PROVINCIAL DE GESTION ESTRATEGICA Y PLANIFICACION 2</v>
          </cell>
        </row>
        <row r="906">
          <cell r="W906" t="str">
            <v>MOREIRA MOSCOSO LIDIA SARAI</v>
          </cell>
          <cell r="X906" t="str">
            <v>1315695039</v>
          </cell>
          <cell r="Y906">
            <v>37489</v>
          </cell>
          <cell r="Z906" t="str">
            <v>Edad 21 años, 7 meses y 11 días.</v>
          </cell>
          <cell r="AA906" t="str">
            <v>FEMENINO</v>
          </cell>
          <cell r="AB906" t="str">
            <v>MESTIZO</v>
          </cell>
          <cell r="AC906">
            <v>45292</v>
          </cell>
          <cell r="AD906">
            <v>45657</v>
          </cell>
          <cell r="AE906" t="str">
            <v>1</v>
          </cell>
          <cell r="AF906" t="str">
            <v>1.SERVICIO CIVIL PUBLICO (LOSEP)</v>
          </cell>
          <cell r="AG906" t="str">
            <v>8</v>
          </cell>
          <cell r="AH906" t="str">
            <v>8 NIVEL SUPERIOR DECRETO 624</v>
          </cell>
          <cell r="AI906" t="str">
            <v>1</v>
          </cell>
          <cell r="AJ906" t="str">
            <v>NOMBRAMIENTO</v>
          </cell>
          <cell r="AK906" t="str">
            <v>NSD2</v>
          </cell>
          <cell r="AL906" t="str">
            <v>NIVEL JERARQUICO SUPERIOR 2 DEC. 601</v>
          </cell>
          <cell r="AM906" t="str">
            <v>CNE244</v>
          </cell>
          <cell r="AN906" t="str">
            <v>DIRECTOR ZONAL DE LAS UNIDADES DESCONCENTRADAS ZONA 1</v>
          </cell>
        </row>
        <row r="907">
          <cell r="W907" t="str">
            <v>MOLINA BARROS MICHELLE CAMILA</v>
          </cell>
          <cell r="X907" t="str">
            <v>0104918982</v>
          </cell>
          <cell r="Y907">
            <v>36042</v>
          </cell>
          <cell r="Z907" t="str">
            <v>Edad 25 años, 6 meses y 28 días.</v>
          </cell>
          <cell r="AA907" t="str">
            <v>FEMENINO</v>
          </cell>
          <cell r="AB907" t="str">
            <v>MESTIZO</v>
          </cell>
          <cell r="AC907">
            <v>45292</v>
          </cell>
          <cell r="AD907">
            <v>45657</v>
          </cell>
          <cell r="AE907" t="str">
            <v>1</v>
          </cell>
          <cell r="AF907" t="str">
            <v>1.SERVICIO CIVIL PUBLICO (LOSEP)</v>
          </cell>
          <cell r="AG907" t="str">
            <v>2</v>
          </cell>
          <cell r="AH907" t="str">
            <v>2  NIVEL OPERATIVO</v>
          </cell>
          <cell r="AI907" t="str">
            <v>2</v>
          </cell>
          <cell r="AJ907" t="str">
            <v>CONTRATOS OCASIONALES</v>
          </cell>
          <cell r="AK907" t="str">
            <v>NO11</v>
          </cell>
          <cell r="AL907" t="str">
            <v>SERVIDOR PUBLICO 5</v>
          </cell>
          <cell r="AM907" t="str">
            <v>CNE065</v>
          </cell>
          <cell r="AN907" t="str">
            <v>ANALISTA DE RELACIONES INTERNACIONALES, COOPERACION Y OBSERVACION ELECTORAL 2</v>
          </cell>
        </row>
        <row r="908">
          <cell r="W908" t="str">
            <v>LOPEZ CEVALLOS EVELYN ALEJANDRA</v>
          </cell>
          <cell r="X908" t="str">
            <v>1311576712</v>
          </cell>
          <cell r="Y908">
            <v>34806</v>
          </cell>
          <cell r="Z908" t="str">
            <v>Edad 28 años, 11 meses y 15 días.</v>
          </cell>
          <cell r="AA908" t="str">
            <v>FEMENINO</v>
          </cell>
          <cell r="AB908" t="str">
            <v>MONTUBIO</v>
          </cell>
          <cell r="AC908">
            <v>45292</v>
          </cell>
          <cell r="AD908">
            <v>45441</v>
          </cell>
          <cell r="AE908" t="str">
            <v>1</v>
          </cell>
          <cell r="AF908" t="str">
            <v>1.SERVICIO CIVIL PUBLICO (LOSEP)</v>
          </cell>
          <cell r="AG908" t="str">
            <v>2</v>
          </cell>
          <cell r="AH908" t="str">
            <v>2  NIVEL OPERATIVO</v>
          </cell>
          <cell r="AI908" t="str">
            <v>2</v>
          </cell>
          <cell r="AJ908" t="str">
            <v>CONTRATOS OCASIONALES</v>
          </cell>
          <cell r="AK908" t="str">
            <v>NO04</v>
          </cell>
          <cell r="AL908" t="str">
            <v>SERVIDOR PUBLICO DE APOYO 2</v>
          </cell>
          <cell r="AM908" t="str">
            <v>CNE189</v>
          </cell>
          <cell r="AN908" t="str">
            <v>ASISTENTE ADMINISTRATIVO ELECTORAL PROVINCIAL</v>
          </cell>
        </row>
        <row r="909">
          <cell r="W909" t="str">
            <v>OSEJO GRANDA MARCO ADOLFO</v>
          </cell>
          <cell r="X909" t="str">
            <v>0401222567</v>
          </cell>
          <cell r="Y909">
            <v>28717</v>
          </cell>
          <cell r="Z909" t="str">
            <v>Edad 45 años, 7 meses y 17 días.</v>
          </cell>
          <cell r="AA909" t="str">
            <v>MASCULINO</v>
          </cell>
          <cell r="AB909" t="str">
            <v>MESTIZO</v>
          </cell>
          <cell r="AC909">
            <v>45292</v>
          </cell>
          <cell r="AD909">
            <v>45657</v>
          </cell>
          <cell r="AE909" t="str">
            <v>1</v>
          </cell>
          <cell r="AF909" t="str">
            <v>1.SERVICIO CIVIL PUBLICO (LOSEP)</v>
          </cell>
          <cell r="AG909" t="str">
            <v>8</v>
          </cell>
          <cell r="AH909" t="str">
            <v>8 NIVEL SUPERIOR DECRETO 624</v>
          </cell>
          <cell r="AI909" t="str">
            <v>1</v>
          </cell>
          <cell r="AJ909" t="str">
            <v>NOMBRAMIENTO</v>
          </cell>
          <cell r="AK909" t="str">
            <v>NSD4</v>
          </cell>
          <cell r="AL909" t="str">
            <v>NIVEL JERARQUICO SUPERIOR 4 DEC. 624</v>
          </cell>
          <cell r="AM909" t="str">
            <v>CNE1A</v>
          </cell>
          <cell r="AN909" t="str">
            <v>DIRECTOR/A PROVINCIAL ELECTORAL</v>
          </cell>
        </row>
        <row r="910">
          <cell r="W910" t="str">
            <v>SARMIENTO PEÑA PAUL SEBASTIAN</v>
          </cell>
          <cell r="X910" t="str">
            <v>0105680185</v>
          </cell>
          <cell r="Y910">
            <v>34356</v>
          </cell>
          <cell r="Z910" t="str">
            <v>Edad 30 años, 2 meses y 10 días.</v>
          </cell>
          <cell r="AA910" t="str">
            <v>MASCULINO</v>
          </cell>
          <cell r="AB910" t="str">
            <v>MESTIZO</v>
          </cell>
          <cell r="AC910">
            <v>45292</v>
          </cell>
          <cell r="AD910">
            <v>45657</v>
          </cell>
          <cell r="AE910" t="str">
            <v>1</v>
          </cell>
          <cell r="AF910" t="str">
            <v>1.SERVICIO CIVIL PUBLICO (LOSEP)</v>
          </cell>
          <cell r="AG910" t="str">
            <v>8</v>
          </cell>
          <cell r="AH910" t="str">
            <v>8 NIVEL SUPERIOR DECRETO 624</v>
          </cell>
          <cell r="AI910" t="str">
            <v>1</v>
          </cell>
          <cell r="AJ910" t="str">
            <v>NOMBRAMIENTO</v>
          </cell>
          <cell r="AK910" t="str">
            <v>NSD1</v>
          </cell>
          <cell r="AL910" t="str">
            <v>NIVEL JERARQUICO SUPERIOR 1 DEC. 601</v>
          </cell>
          <cell r="AM910" t="str">
            <v>CNE019</v>
          </cell>
          <cell r="AN910" t="str">
            <v>DIRECTOR TECNICO PROVINCIAL DE PARTICIPACION POLITICA</v>
          </cell>
        </row>
        <row r="911">
          <cell r="W911" t="str">
            <v>PADRON JARA DAVID NICOLAS</v>
          </cell>
          <cell r="X911" t="str">
            <v>1724873607</v>
          </cell>
          <cell r="Y911">
            <v>36613</v>
          </cell>
          <cell r="Z911" t="str">
            <v>Edad 24 años, 0 meses y 4 días.</v>
          </cell>
          <cell r="AA911" t="str">
            <v>MASCULINO</v>
          </cell>
          <cell r="AB911" t="str">
            <v>MESTIZO</v>
          </cell>
          <cell r="AC911">
            <v>45292</v>
          </cell>
          <cell r="AD911">
            <v>45657</v>
          </cell>
          <cell r="AE911" t="str">
            <v>1</v>
          </cell>
          <cell r="AF911" t="str">
            <v>1.SERVICIO CIVIL PUBLICO (LOSEP)</v>
          </cell>
          <cell r="AG911" t="str">
            <v>2</v>
          </cell>
          <cell r="AH911" t="str">
            <v>2  NIVEL OPERATIVO</v>
          </cell>
          <cell r="AI911" t="str">
            <v>2</v>
          </cell>
          <cell r="AJ911" t="str">
            <v>CONTRATOS OCASIONALES</v>
          </cell>
          <cell r="AK911" t="str">
            <v>NO09</v>
          </cell>
          <cell r="AL911" t="str">
            <v>SERVIDOR PUBLICO 3</v>
          </cell>
          <cell r="AM911" t="str">
            <v>CNE064</v>
          </cell>
          <cell r="AN911" t="str">
            <v>ANALISTA DE RELACIONES INTERNACIONALES, COOPERACION Y OBSERVACION ELECTORAL 1</v>
          </cell>
        </row>
        <row r="912">
          <cell r="W912" t="str">
            <v>GREFA GREFA LIVEYA MARIA</v>
          </cell>
          <cell r="X912" t="str">
            <v>1500819022</v>
          </cell>
          <cell r="Y912">
            <v>31263</v>
          </cell>
          <cell r="Z912" t="str">
            <v>Edad 38 años, 7 meses y 28 días.</v>
          </cell>
          <cell r="AA912" t="str">
            <v>FEMENINO</v>
          </cell>
          <cell r="AB912" t="str">
            <v>INDIGENA</v>
          </cell>
          <cell r="AC912">
            <v>45292</v>
          </cell>
          <cell r="AD912">
            <v>45657</v>
          </cell>
          <cell r="AE912" t="str">
            <v>1</v>
          </cell>
          <cell r="AF912" t="str">
            <v>1.SERVICIO CIVIL PUBLICO (LOSEP)</v>
          </cell>
          <cell r="AG912" t="str">
            <v>2</v>
          </cell>
          <cell r="AH912" t="str">
            <v>2  NIVEL OPERATIVO</v>
          </cell>
          <cell r="AI912" t="str">
            <v>2</v>
          </cell>
          <cell r="AJ912" t="str">
            <v>CONTRATOS OCASIONALES</v>
          </cell>
          <cell r="AK912" t="str">
            <v>NO04</v>
          </cell>
          <cell r="AL912" t="str">
            <v>SERVIDOR PUBLICO DE APOYO 2</v>
          </cell>
          <cell r="AM912" t="str">
            <v>CNE189</v>
          </cell>
          <cell r="AN912" t="str">
            <v>ASISTENTE ADMINISTRATIVO ELECTORAL PROVINCIAL</v>
          </cell>
        </row>
        <row r="913">
          <cell r="W913" t="str">
            <v>MEZA ORMEÑO TYRONE JAVIER</v>
          </cell>
          <cell r="X913" t="str">
            <v>1309830238</v>
          </cell>
          <cell r="Y913">
            <v>31555</v>
          </cell>
          <cell r="Z913" t="str">
            <v>Edad 37 años, 10 meses y 9 días.</v>
          </cell>
          <cell r="AA913" t="str">
            <v>MASCULINO</v>
          </cell>
          <cell r="AB913" t="str">
            <v>MONTUBIO</v>
          </cell>
          <cell r="AC913">
            <v>45292</v>
          </cell>
          <cell r="AD913">
            <v>45657</v>
          </cell>
          <cell r="AE913" t="str">
            <v>1</v>
          </cell>
          <cell r="AF913" t="str">
            <v>1.SERVICIO CIVIL PUBLICO (LOSEP)</v>
          </cell>
          <cell r="AG913" t="str">
            <v>8</v>
          </cell>
          <cell r="AH913" t="str">
            <v>8 NIVEL SUPERIOR DECRETO 624</v>
          </cell>
          <cell r="AI913" t="str">
            <v>1</v>
          </cell>
          <cell r="AJ913" t="str">
            <v>NOMBRAMIENTO</v>
          </cell>
          <cell r="AK913" t="str">
            <v>NSD2</v>
          </cell>
          <cell r="AL913" t="str">
            <v>NIVEL JERARQUICO SUPERIOR 2 DEC. 601</v>
          </cell>
          <cell r="AM913" t="str">
            <v>CO1301</v>
          </cell>
          <cell r="AN913" t="str">
            <v>VOCAL</v>
          </cell>
        </row>
        <row r="914">
          <cell r="W914" t="str">
            <v>AGUILAR VILLALVA KEVIN DAVID</v>
          </cell>
          <cell r="X914" t="str">
            <v>1804223889</v>
          </cell>
          <cell r="Y914">
            <v>35078</v>
          </cell>
          <cell r="Z914" t="str">
            <v>Edad 28 años, 2 meses y 18 días.</v>
          </cell>
          <cell r="AA914" t="str">
            <v>MASCULINO</v>
          </cell>
          <cell r="AB914" t="str">
            <v>MESTIZO</v>
          </cell>
          <cell r="AC914">
            <v>45292</v>
          </cell>
          <cell r="AD914">
            <v>45657</v>
          </cell>
          <cell r="AE914" t="str">
            <v>1</v>
          </cell>
          <cell r="AF914" t="str">
            <v>1.SERVICIO CIVIL PUBLICO (LOSEP)</v>
          </cell>
          <cell r="AG914" t="str">
            <v>2</v>
          </cell>
          <cell r="AH914" t="str">
            <v>2  NIVEL OPERATIVO</v>
          </cell>
          <cell r="AI914" t="str">
            <v>2</v>
          </cell>
          <cell r="AJ914" t="str">
            <v>CONTRATOS OCASIONALES</v>
          </cell>
          <cell r="AK914" t="str">
            <v>NO06</v>
          </cell>
          <cell r="AL914" t="str">
            <v>SERVIDOR PUBLICO DE APOYO 4</v>
          </cell>
          <cell r="AM914" t="str">
            <v>CNE175</v>
          </cell>
          <cell r="AN914" t="str">
            <v>TECNICO PROVINCIAL DE PROCESOS ELECTORALES</v>
          </cell>
        </row>
        <row r="915">
          <cell r="W915" t="str">
            <v>GUILCAPI VALENCIA JENNIFER SUGEY</v>
          </cell>
          <cell r="X915" t="str">
            <v>0802366823</v>
          </cell>
          <cell r="Y915">
            <v>29722</v>
          </cell>
          <cell r="Z915" t="str">
            <v>Edad 42 años, 10 meses y 16 días.</v>
          </cell>
          <cell r="AA915" t="str">
            <v>FEMENINO</v>
          </cell>
          <cell r="AB915" t="str">
            <v>MESTIZO</v>
          </cell>
          <cell r="AC915">
            <v>45292</v>
          </cell>
          <cell r="AD915">
            <v>45657</v>
          </cell>
          <cell r="AE915" t="str">
            <v>1</v>
          </cell>
          <cell r="AF915" t="str">
            <v>1.SERVICIO CIVIL PUBLICO (LOSEP)</v>
          </cell>
          <cell r="AG915" t="str">
            <v>2</v>
          </cell>
          <cell r="AH915" t="str">
            <v>2  NIVEL OPERATIVO</v>
          </cell>
          <cell r="AI915" t="str">
            <v>2</v>
          </cell>
          <cell r="AJ915" t="str">
            <v>CONTRATOS OCASIONALES</v>
          </cell>
          <cell r="AK915" t="str">
            <v>NO11</v>
          </cell>
          <cell r="AL915" t="str">
            <v>SERVIDOR PUBLICO 5</v>
          </cell>
          <cell r="AM915" t="str">
            <v>CJ0221</v>
          </cell>
          <cell r="AN915" t="str">
            <v>ANALISTA PROVINCIAL ADMINISTRATIVO 2</v>
          </cell>
        </row>
        <row r="916">
          <cell r="W916" t="str">
            <v>ORDOÑEZ PONCE HUGO STEVEN</v>
          </cell>
          <cell r="X916" t="str">
            <v>1310814437</v>
          </cell>
          <cell r="Y916">
            <v>32532</v>
          </cell>
          <cell r="Z916" t="str">
            <v>Edad 35 años, 2 meses y 8 días.</v>
          </cell>
          <cell r="AA916" t="str">
            <v>MASCULINO</v>
          </cell>
          <cell r="AB916" t="str">
            <v>MONTUBIO</v>
          </cell>
          <cell r="AC916">
            <v>45292</v>
          </cell>
          <cell r="AD916">
            <v>45657</v>
          </cell>
          <cell r="AE916" t="str">
            <v>2</v>
          </cell>
          <cell r="AF916" t="str">
            <v>2.CODIGO DEL TRABAJO</v>
          </cell>
          <cell r="AG916" t="str">
            <v>1</v>
          </cell>
          <cell r="AH916" t="str">
            <v>1.CODIGO DE TRABAJO</v>
          </cell>
          <cell r="AI916" t="str">
            <v>22</v>
          </cell>
          <cell r="AJ916" t="str">
            <v>CONTRATO  INDEFINIDO</v>
          </cell>
          <cell r="AK916" t="str">
            <v>CT3</v>
          </cell>
          <cell r="AL916" t="str">
            <v>NIVEL 3</v>
          </cell>
          <cell r="AM916" t="str">
            <v>MSP708</v>
          </cell>
          <cell r="AN916" t="str">
            <v>CHOFER DE VEHICULOS LIVIANOS</v>
          </cell>
        </row>
        <row r="917">
          <cell r="W917" t="str">
            <v>GUAMAN CEVALLOS LUIS DAVID</v>
          </cell>
          <cell r="X917" t="str">
            <v>2000108569</v>
          </cell>
          <cell r="Y917">
            <v>35366</v>
          </cell>
          <cell r="Z917" t="str">
            <v>Edad 27 años, 5 meses y 4 días.</v>
          </cell>
          <cell r="AA917" t="str">
            <v>MASCULINO</v>
          </cell>
          <cell r="AB917" t="str">
            <v>MESTIZO</v>
          </cell>
          <cell r="AC917">
            <v>45292</v>
          </cell>
          <cell r="AD917">
            <v>45657</v>
          </cell>
          <cell r="AE917" t="str">
            <v>1</v>
          </cell>
          <cell r="AF917" t="str">
            <v>1.SERVICIO CIVIL PUBLICO (LOSEP)</v>
          </cell>
          <cell r="AG917" t="str">
            <v>2</v>
          </cell>
          <cell r="AH917" t="str">
            <v>2  NIVEL OPERATIVO</v>
          </cell>
          <cell r="AI917" t="str">
            <v>2</v>
          </cell>
          <cell r="AJ917" t="str">
            <v>CONTRATOS OCASIONALES</v>
          </cell>
          <cell r="AK917" t="str">
            <v>NO09</v>
          </cell>
          <cell r="AL917" t="str">
            <v>SERVIDOR PUBLICO 3</v>
          </cell>
          <cell r="AM917" t="str">
            <v>CNE072</v>
          </cell>
          <cell r="AN917" t="str">
            <v>ANALISTA PROVINCIAL DE COMUNICACION 1</v>
          </cell>
        </row>
        <row r="918">
          <cell r="W918" t="str">
            <v>ARAUJO QUIJANO GEOVANNY MARCELO</v>
          </cell>
          <cell r="X918" t="str">
            <v>0801562562</v>
          </cell>
          <cell r="Y918">
            <v>26239</v>
          </cell>
          <cell r="Z918" t="str">
            <v>Edad 52 años, 4 meses y 30 días.</v>
          </cell>
          <cell r="AA918" t="str">
            <v>MASCULINO</v>
          </cell>
          <cell r="AB918" t="str">
            <v>MESTIZO</v>
          </cell>
          <cell r="AC918">
            <v>45292</v>
          </cell>
          <cell r="AD918">
            <v>45657</v>
          </cell>
          <cell r="AE918" t="str">
            <v>1</v>
          </cell>
          <cell r="AF918" t="str">
            <v>1.SERVICIO CIVIL PUBLICO (LOSEP)</v>
          </cell>
          <cell r="AG918" t="str">
            <v>2</v>
          </cell>
          <cell r="AH918" t="str">
            <v>2  NIVEL OPERATIVO</v>
          </cell>
          <cell r="AI918" t="str">
            <v>2</v>
          </cell>
          <cell r="AJ918" t="str">
            <v>CONTRATOS OCASIONALES</v>
          </cell>
          <cell r="AK918" t="str">
            <v>NO13</v>
          </cell>
          <cell r="AL918" t="str">
            <v>SERVIDOR PUBLICO 7</v>
          </cell>
          <cell r="AM918" t="str">
            <v>CNE126</v>
          </cell>
          <cell r="AN918" t="str">
            <v>ESPECIALISTA DE PROCESOS ELECTORALES</v>
          </cell>
        </row>
        <row r="919">
          <cell r="W919" t="str">
            <v>RUEDA VALENZUELA JAVIER ANTONIO</v>
          </cell>
          <cell r="X919" t="str">
            <v>1003596150</v>
          </cell>
          <cell r="Y919">
            <v>34316</v>
          </cell>
          <cell r="Z919" t="str">
            <v>Edad 30 años, 3 meses y 19 días.</v>
          </cell>
          <cell r="AA919" t="str">
            <v>MASCULINO</v>
          </cell>
          <cell r="AB919" t="str">
            <v>MESTIZO</v>
          </cell>
          <cell r="AC919">
            <v>45292</v>
          </cell>
          <cell r="AD919">
            <v>45657</v>
          </cell>
          <cell r="AE919" t="str">
            <v>1</v>
          </cell>
          <cell r="AF919" t="str">
            <v>1.SERVICIO CIVIL PUBLICO (LOSEP)</v>
          </cell>
          <cell r="AG919" t="str">
            <v>2</v>
          </cell>
          <cell r="AH919" t="str">
            <v>2  NIVEL OPERATIVO</v>
          </cell>
          <cell r="AI919" t="str">
            <v>2</v>
          </cell>
          <cell r="AJ919" t="str">
            <v>CONTRATOS OCASIONALES</v>
          </cell>
          <cell r="AK919" t="str">
            <v>NO04</v>
          </cell>
          <cell r="AL919" t="str">
            <v>SERVIDOR PUBLICO DE APOYO 2</v>
          </cell>
          <cell r="AM919" t="str">
            <v>CNE147</v>
          </cell>
          <cell r="AN919" t="str">
            <v>SECRETARIA/O PROVINCIAL</v>
          </cell>
        </row>
        <row r="920">
          <cell r="W920" t="str">
            <v>CUESTA CRUZ CARLOS ANDRES</v>
          </cell>
          <cell r="X920" t="str">
            <v>1003820147</v>
          </cell>
          <cell r="Y920">
            <v>34487</v>
          </cell>
          <cell r="Z920" t="str">
            <v>Edad 29 años, 9 meses y 30 días.</v>
          </cell>
          <cell r="AA920" t="str">
            <v>MASCULINO</v>
          </cell>
          <cell r="AB920" t="str">
            <v>MESTIZO</v>
          </cell>
          <cell r="AC920">
            <v>45292</v>
          </cell>
          <cell r="AD920">
            <v>45657</v>
          </cell>
          <cell r="AE920" t="str">
            <v>1</v>
          </cell>
          <cell r="AF920" t="str">
            <v>1.SERVICIO CIVIL PUBLICO (LOSEP)</v>
          </cell>
          <cell r="AG920" t="str">
            <v>2</v>
          </cell>
          <cell r="AH920" t="str">
            <v>2  NIVEL OPERATIVO</v>
          </cell>
          <cell r="AI920" t="str">
            <v>2</v>
          </cell>
          <cell r="AJ920" t="str">
            <v>CONTRATOS OCASIONALES</v>
          </cell>
          <cell r="AK920" t="str">
            <v>NO11</v>
          </cell>
          <cell r="AL920" t="str">
            <v>SERVIDOR PUBLICO 5</v>
          </cell>
          <cell r="AM920" t="str">
            <v>CNE218</v>
          </cell>
          <cell r="AN920" t="str">
            <v>ANALISTA PROVINCIAL DE SEGURIDAD INFORMATICA Y PROYECTOS TECNOLOGICOS ELECTORALES 2</v>
          </cell>
        </row>
        <row r="921">
          <cell r="W921" t="str">
            <v>VILLACIS FONSECA MARCIA DEL ROCIO</v>
          </cell>
          <cell r="X921" t="str">
            <v>1706541123</v>
          </cell>
          <cell r="Y921">
            <v>24766</v>
          </cell>
          <cell r="Z921" t="str">
            <v>Edad 56 años, 5 meses y 11 días.</v>
          </cell>
          <cell r="AA921" t="str">
            <v>FEMENINO</v>
          </cell>
          <cell r="AB921" t="str">
            <v>MESTIZO</v>
          </cell>
          <cell r="AC921">
            <v>45292</v>
          </cell>
          <cell r="AD921">
            <v>45657</v>
          </cell>
          <cell r="AE921" t="str">
            <v>1</v>
          </cell>
          <cell r="AF921" t="str">
            <v>1.SERVICIO CIVIL PUBLICO (LOSEP)</v>
          </cell>
          <cell r="AG921" t="str">
            <v>2</v>
          </cell>
          <cell r="AH921" t="str">
            <v>2  NIVEL OPERATIVO</v>
          </cell>
          <cell r="AI921" t="str">
            <v>2</v>
          </cell>
          <cell r="AJ921" t="str">
            <v>CONTRATOS OCASIONALES</v>
          </cell>
          <cell r="AK921" t="str">
            <v>NO09</v>
          </cell>
          <cell r="AL921" t="str">
            <v>SERVIDOR PUBLICO 3</v>
          </cell>
          <cell r="AM921" t="str">
            <v>CNE228</v>
          </cell>
          <cell r="AN921" t="str">
            <v>ANALISTA DE FISCALIZACION Y CONTROL DEL GASTO ELECTORAL 1</v>
          </cell>
        </row>
        <row r="922">
          <cell r="W922" t="str">
            <v>ORTIZ MONTALVO JONATHAN ALEXANDER</v>
          </cell>
          <cell r="X922" t="str">
            <v>0401471156</v>
          </cell>
          <cell r="Y922">
            <v>33345</v>
          </cell>
          <cell r="Z922" t="str">
            <v>Edad 32 años, 11 meses y 15 días.</v>
          </cell>
          <cell r="AA922" t="str">
            <v>MASCULINO</v>
          </cell>
          <cell r="AB922" t="str">
            <v>MESTIZO</v>
          </cell>
          <cell r="AC922">
            <v>45296</v>
          </cell>
          <cell r="AD922">
            <v>45657</v>
          </cell>
          <cell r="AE922" t="str">
            <v>1</v>
          </cell>
          <cell r="AF922" t="str">
            <v>1.SERVICIO CIVIL PUBLICO (LOSEP)</v>
          </cell>
          <cell r="AG922" t="str">
            <v>2</v>
          </cell>
          <cell r="AH922" t="str">
            <v>2  NIVEL OPERATIVO</v>
          </cell>
          <cell r="AI922" t="str">
            <v>2</v>
          </cell>
          <cell r="AJ922" t="str">
            <v>CONTRATOS OCASIONALES</v>
          </cell>
          <cell r="AK922" t="str">
            <v>NO06</v>
          </cell>
          <cell r="AL922" t="str">
            <v>SERVIDOR PUBLICO DE APOYO 4</v>
          </cell>
          <cell r="AM922" t="str">
            <v>CJ0368</v>
          </cell>
          <cell r="AN922" t="str">
            <v>TECNICO PROVINCIAL FINANCIERO</v>
          </cell>
        </row>
        <row r="923">
          <cell r="W923" t="str">
            <v>AMAYA LOPEZ KATHERINE MICHEL</v>
          </cell>
          <cell r="X923" t="str">
            <v>1725019242</v>
          </cell>
          <cell r="Y923">
            <v>33480</v>
          </cell>
          <cell r="Z923" t="str">
            <v>Edad 32 años, 7 meses y 2 días.</v>
          </cell>
          <cell r="AA923" t="str">
            <v>FEMENINO</v>
          </cell>
          <cell r="AB923" t="str">
            <v>MESTIZO</v>
          </cell>
          <cell r="AC923">
            <v>45292</v>
          </cell>
          <cell r="AD923">
            <v>45657</v>
          </cell>
          <cell r="AE923" t="str">
            <v>1</v>
          </cell>
          <cell r="AF923" t="str">
            <v>1.SERVICIO CIVIL PUBLICO (LOSEP)</v>
          </cell>
          <cell r="AG923" t="str">
            <v>2</v>
          </cell>
          <cell r="AH923" t="str">
            <v>2  NIVEL OPERATIVO</v>
          </cell>
          <cell r="AI923" t="str">
            <v>2</v>
          </cell>
          <cell r="AJ923" t="str">
            <v>CONTRATOS OCASIONALES</v>
          </cell>
          <cell r="AK923" t="str">
            <v>NO11</v>
          </cell>
          <cell r="AL923" t="str">
            <v>SERVIDOR PUBLICO 5</v>
          </cell>
          <cell r="AM923" t="str">
            <v>ME214</v>
          </cell>
          <cell r="AN923" t="str">
            <v>ANALISTA ADMINISTRATIVO 2</v>
          </cell>
        </row>
        <row r="924">
          <cell r="W924" t="str">
            <v>IDROVO AGUIRRE GERALDINE ELIZABETH</v>
          </cell>
          <cell r="X924" t="str">
            <v>1400704654</v>
          </cell>
          <cell r="Y924">
            <v>31281</v>
          </cell>
          <cell r="Z924" t="str">
            <v>Edad 38 años, 7 meses y 10 días.</v>
          </cell>
          <cell r="AA924" t="str">
            <v>FEMENINO</v>
          </cell>
          <cell r="AB924" t="str">
            <v>MESTIZO</v>
          </cell>
          <cell r="AC924">
            <v>45292</v>
          </cell>
          <cell r="AD924">
            <v>45657</v>
          </cell>
          <cell r="AE924" t="str">
            <v>1</v>
          </cell>
          <cell r="AF924" t="str">
            <v>1.SERVICIO CIVIL PUBLICO (LOSEP)</v>
          </cell>
          <cell r="AG924" t="str">
            <v>8</v>
          </cell>
          <cell r="AH924" t="str">
            <v>8 NIVEL SUPERIOR DECRETO 624</v>
          </cell>
          <cell r="AI924" t="str">
            <v>1</v>
          </cell>
          <cell r="AJ924" t="str">
            <v>NOMBRAMIENTO</v>
          </cell>
          <cell r="AK924" t="str">
            <v>NSD2</v>
          </cell>
          <cell r="AL924" t="str">
            <v>NIVEL JERARQUICO SUPERIOR 2 DEC. 601</v>
          </cell>
          <cell r="AM924" t="str">
            <v>CO1301</v>
          </cell>
          <cell r="AN924" t="str">
            <v>VOCAL</v>
          </cell>
        </row>
        <row r="925">
          <cell r="W925" t="str">
            <v>CHARRO ESPINOSA DIANA CAROLINA</v>
          </cell>
          <cell r="X925" t="str">
            <v>1726114497</v>
          </cell>
          <cell r="Y925">
            <v>33521</v>
          </cell>
          <cell r="Z925" t="str">
            <v>Edad 32 años, 5 meses y 22 días.</v>
          </cell>
          <cell r="AA925" t="str">
            <v>FEMENINO</v>
          </cell>
          <cell r="AB925" t="str">
            <v>INDIGENA</v>
          </cell>
          <cell r="AC925">
            <v>45308</v>
          </cell>
          <cell r="AD925">
            <v>45657</v>
          </cell>
          <cell r="AE925" t="str">
            <v>1</v>
          </cell>
          <cell r="AF925" t="str">
            <v>1.SERVICIO CIVIL PUBLICO (LOSEP)</v>
          </cell>
          <cell r="AG925" t="str">
            <v>2</v>
          </cell>
          <cell r="AH925" t="str">
            <v>2  NIVEL OPERATIVO</v>
          </cell>
          <cell r="AI925" t="str">
            <v>2</v>
          </cell>
          <cell r="AJ925" t="str">
            <v>CONTRATOS OCASIONALES</v>
          </cell>
          <cell r="AK925" t="str">
            <v>NO13</v>
          </cell>
          <cell r="AL925" t="str">
            <v>SERVIDOR PUBLICO 7</v>
          </cell>
          <cell r="AM925" t="str">
            <v>MAG062</v>
          </cell>
          <cell r="AN925" t="str">
            <v>ESPECIALISTA DE ASESORIA JURIDICA</v>
          </cell>
        </row>
        <row r="926">
          <cell r="W926" t="str">
            <v>TORRES PAREDES LUIS FERNANDO</v>
          </cell>
          <cell r="X926" t="str">
            <v>1850381748</v>
          </cell>
          <cell r="Y926">
            <v>35364</v>
          </cell>
          <cell r="Z926" t="str">
            <v>Edad 27 años, 5 meses y 6 días.</v>
          </cell>
          <cell r="AA926" t="str">
            <v>MASCULINO</v>
          </cell>
          <cell r="AB926" t="str">
            <v>MESTIZO</v>
          </cell>
          <cell r="AC926">
            <v>45292</v>
          </cell>
          <cell r="AD926">
            <v>45657</v>
          </cell>
          <cell r="AE926" t="str">
            <v>1</v>
          </cell>
          <cell r="AF926" t="str">
            <v>1.SERVICIO CIVIL PUBLICO (LOSEP)</v>
          </cell>
          <cell r="AG926" t="str">
            <v>2</v>
          </cell>
          <cell r="AH926" t="str">
            <v>2  NIVEL OPERATIVO</v>
          </cell>
          <cell r="AI926" t="str">
            <v>2</v>
          </cell>
          <cell r="AJ926" t="str">
            <v>CONTRATOS OCASIONALES</v>
          </cell>
          <cell r="AK926" t="str">
            <v>NO11</v>
          </cell>
          <cell r="AL926" t="str">
            <v>SERVIDOR PUBLICO 5</v>
          </cell>
          <cell r="AM926" t="str">
            <v>CJ0221</v>
          </cell>
          <cell r="AN926" t="str">
            <v>ANALISTA PROVINCIAL ADMINISTRATIVO 2</v>
          </cell>
        </row>
        <row r="927">
          <cell r="W927" t="str">
            <v>ZAVALA PALMA ROLAND KEVIN</v>
          </cell>
          <cell r="X927" t="str">
            <v>2000073722</v>
          </cell>
          <cell r="Y927">
            <v>34139</v>
          </cell>
          <cell r="Z927" t="str">
            <v>Edad 30 años, 9 meses y 13 días.</v>
          </cell>
          <cell r="AA927" t="str">
            <v>MASCULINO</v>
          </cell>
          <cell r="AB927" t="str">
            <v>MESTIZO</v>
          </cell>
          <cell r="AC927">
            <v>45292</v>
          </cell>
          <cell r="AD927">
            <v>45657</v>
          </cell>
          <cell r="AE927" t="str">
            <v>1</v>
          </cell>
          <cell r="AF927" t="str">
            <v>1.SERVICIO CIVIL PUBLICO (LOSEP)</v>
          </cell>
          <cell r="AG927" t="str">
            <v>2</v>
          </cell>
          <cell r="AH927" t="str">
            <v>2  NIVEL OPERATIVO</v>
          </cell>
          <cell r="AI927" t="str">
            <v>2</v>
          </cell>
          <cell r="AJ927" t="str">
            <v>CONTRATOS OCASIONALES</v>
          </cell>
          <cell r="AK927" t="str">
            <v>NO04</v>
          </cell>
          <cell r="AL927" t="str">
            <v>SERVIDOR PUBLICO DE APOYO 2</v>
          </cell>
          <cell r="AM927" t="str">
            <v>SECPRO</v>
          </cell>
          <cell r="AN927" t="str">
            <v>SECRETARIO PROVINCIAL</v>
          </cell>
        </row>
        <row r="928">
          <cell r="W928" t="str">
            <v>INAPANTA MENDEZ EDISON ANDRES</v>
          </cell>
          <cell r="X928" t="str">
            <v>1003133202</v>
          </cell>
          <cell r="Y928">
            <v>32630</v>
          </cell>
          <cell r="Z928" t="str">
            <v>Edad 34 años, 10 meses y 30 días.</v>
          </cell>
          <cell r="AA928" t="str">
            <v>MASCULINO</v>
          </cell>
          <cell r="AB928" t="str">
            <v>MESTIZO</v>
          </cell>
          <cell r="AC928">
            <v>45292</v>
          </cell>
          <cell r="AD928">
            <v>45657</v>
          </cell>
          <cell r="AE928" t="str">
            <v>1</v>
          </cell>
          <cell r="AF928" t="str">
            <v>1.SERVICIO CIVIL PUBLICO (LOSEP)</v>
          </cell>
          <cell r="AG928" t="str">
            <v>2</v>
          </cell>
          <cell r="AH928" t="str">
            <v>2  NIVEL OPERATIVO</v>
          </cell>
          <cell r="AI928" t="str">
            <v>2</v>
          </cell>
          <cell r="AJ928" t="str">
            <v>CONTRATOS OCASIONALES</v>
          </cell>
          <cell r="AK928" t="str">
            <v>NO13</v>
          </cell>
          <cell r="AL928" t="str">
            <v>SERVIDOR PUBLICO 7</v>
          </cell>
          <cell r="AM928" t="str">
            <v>CNE141</v>
          </cell>
          <cell r="AN928" t="str">
            <v>ESPECIALISTA PROVINCIAL DE TALENTO HUMANO</v>
          </cell>
        </row>
        <row r="929">
          <cell r="W929" t="str">
            <v>SIGCHA VILEMA LUIS FERNANDO</v>
          </cell>
          <cell r="X929" t="str">
            <v>1719392746</v>
          </cell>
          <cell r="Y929">
            <v>30939</v>
          </cell>
          <cell r="Z929" t="str">
            <v>Edad 39 años, 6 meses y 18 días.</v>
          </cell>
          <cell r="AA929" t="str">
            <v>MASCULINO</v>
          </cell>
          <cell r="AB929" t="str">
            <v>MESTIZO</v>
          </cell>
          <cell r="AC929">
            <v>45292</v>
          </cell>
          <cell r="AD929">
            <v>45657</v>
          </cell>
          <cell r="AE929" t="str">
            <v>2</v>
          </cell>
          <cell r="AF929" t="str">
            <v>2.CODIGO DEL TRABAJO</v>
          </cell>
          <cell r="AG929" t="str">
            <v>1</v>
          </cell>
          <cell r="AH929" t="str">
            <v>1.CODIGO DE TRABAJO</v>
          </cell>
          <cell r="AI929" t="str">
            <v>22</v>
          </cell>
          <cell r="AJ929" t="str">
            <v>CONTRATO  INDEFINIDO</v>
          </cell>
          <cell r="AK929" t="str">
            <v>CT3</v>
          </cell>
          <cell r="AL929" t="str">
            <v>NIVEL 3</v>
          </cell>
          <cell r="AM929" t="str">
            <v>ENM025</v>
          </cell>
          <cell r="AN929" t="str">
            <v>CONDUCTOR</v>
          </cell>
        </row>
        <row r="930">
          <cell r="W930" t="str">
            <v>DIAZ LARA EDGAR SANTIAGO</v>
          </cell>
          <cell r="X930" t="str">
            <v>1721499760</v>
          </cell>
          <cell r="Y930">
            <v>33610</v>
          </cell>
          <cell r="Z930" t="str">
            <v>Edad 32 años, 2 meses y 25 días.</v>
          </cell>
          <cell r="AA930" t="str">
            <v>MASCULINO</v>
          </cell>
          <cell r="AB930" t="str">
            <v>MESTIZO</v>
          </cell>
          <cell r="AC930">
            <v>45292</v>
          </cell>
          <cell r="AD930">
            <v>45657</v>
          </cell>
          <cell r="AE930" t="str">
            <v>1</v>
          </cell>
          <cell r="AF930" t="str">
            <v>1.SERVICIO CIVIL PUBLICO (LOSEP)</v>
          </cell>
          <cell r="AG930" t="str">
            <v>2</v>
          </cell>
          <cell r="AH930" t="str">
            <v>2  NIVEL OPERATIVO</v>
          </cell>
          <cell r="AI930" t="str">
            <v>2</v>
          </cell>
          <cell r="AJ930" t="str">
            <v>CONTRATOS OCASIONALES</v>
          </cell>
          <cell r="AK930" t="str">
            <v>NO09</v>
          </cell>
          <cell r="AL930" t="str">
            <v>SERVIDOR PUBLICO 3</v>
          </cell>
          <cell r="AM930" t="str">
            <v>CNE228</v>
          </cell>
          <cell r="AN930" t="str">
            <v>ANALISTA DE FISCALIZACION Y CONTROL DEL GASTO ELECTORAL 1</v>
          </cell>
        </row>
        <row r="931">
          <cell r="W931" t="str">
            <v>VELOZ CORONEL MARIBEL ALEXANDRA</v>
          </cell>
          <cell r="X931" t="str">
            <v>0604384024</v>
          </cell>
          <cell r="Y931">
            <v>34458</v>
          </cell>
          <cell r="Z931" t="str">
            <v>Edad 29 años, 10 meses y 28 días.</v>
          </cell>
          <cell r="AA931" t="str">
            <v>FEMENINO</v>
          </cell>
          <cell r="AB931" t="str">
            <v>MESTIZO</v>
          </cell>
          <cell r="AC931">
            <v>45292</v>
          </cell>
          <cell r="AD931">
            <v>45657</v>
          </cell>
          <cell r="AE931" t="str">
            <v>1</v>
          </cell>
          <cell r="AF931" t="str">
            <v>1.SERVICIO CIVIL PUBLICO (LOSEP)</v>
          </cell>
          <cell r="AG931" t="str">
            <v>2</v>
          </cell>
          <cell r="AH931" t="str">
            <v>2  NIVEL OPERATIVO</v>
          </cell>
          <cell r="AI931" t="str">
            <v>2</v>
          </cell>
          <cell r="AJ931" t="str">
            <v>CONTRATOS OCASIONALES</v>
          </cell>
          <cell r="AK931" t="str">
            <v>NO09</v>
          </cell>
          <cell r="AL931" t="str">
            <v>SERVIDOR PUBLICO 3</v>
          </cell>
          <cell r="AM931" t="str">
            <v>CNE076</v>
          </cell>
          <cell r="AN931" t="str">
            <v>ANALISTA PROVINCIAL DE PARTICIPACION POLITICA 1</v>
          </cell>
        </row>
        <row r="932">
          <cell r="W932" t="str">
            <v>REINOSO TAPIA ROMEL IVAN</v>
          </cell>
          <cell r="X932" t="str">
            <v>0501844484</v>
          </cell>
          <cell r="Y932">
            <v>25975</v>
          </cell>
          <cell r="Z932" t="str">
            <v>Edad 53 años, 1 meses y 21 días.</v>
          </cell>
          <cell r="AA932" t="str">
            <v>MASCULINO</v>
          </cell>
          <cell r="AB932" t="str">
            <v>MESTIZO</v>
          </cell>
          <cell r="AC932">
            <v>45292</v>
          </cell>
          <cell r="AD932">
            <v>45657</v>
          </cell>
          <cell r="AE932" t="str">
            <v>2</v>
          </cell>
          <cell r="AF932" t="str">
            <v>2.CODIGO DEL TRABAJO</v>
          </cell>
          <cell r="AG932" t="str">
            <v>1</v>
          </cell>
          <cell r="AH932" t="str">
            <v>1.CODIGO DE TRABAJO</v>
          </cell>
          <cell r="AI932" t="str">
            <v>22</v>
          </cell>
          <cell r="AJ932" t="str">
            <v>CONTRATO  INDEFINIDO</v>
          </cell>
          <cell r="AK932" t="str">
            <v>CT3</v>
          </cell>
          <cell r="AL932" t="str">
            <v>NIVEL 3</v>
          </cell>
          <cell r="AM932" t="str">
            <v>CO2036</v>
          </cell>
          <cell r="AN932" t="str">
            <v>CHOFER</v>
          </cell>
        </row>
        <row r="933">
          <cell r="W933" t="str">
            <v>CHACON VALENCIA JUAN CARLOS</v>
          </cell>
          <cell r="X933" t="str">
            <v>1003197140</v>
          </cell>
          <cell r="Y933">
            <v>32622</v>
          </cell>
          <cell r="Z933" t="str">
            <v>Edad 34 años, 11 meses y 8 días.</v>
          </cell>
          <cell r="AA933" t="str">
            <v>MASCULINO</v>
          </cell>
          <cell r="AB933" t="str">
            <v>MESTIZO</v>
          </cell>
          <cell r="AC933">
            <v>45292</v>
          </cell>
          <cell r="AD933">
            <v>45657</v>
          </cell>
          <cell r="AE933" t="str">
            <v>1</v>
          </cell>
          <cell r="AF933" t="str">
            <v>1.SERVICIO CIVIL PUBLICO (LOSEP)</v>
          </cell>
          <cell r="AG933" t="str">
            <v>2</v>
          </cell>
          <cell r="AH933" t="str">
            <v>2  NIVEL OPERATIVO</v>
          </cell>
          <cell r="AI933" t="str">
            <v>2</v>
          </cell>
          <cell r="AJ933" t="str">
            <v>CONTRATOS OCASIONALES</v>
          </cell>
          <cell r="AK933" t="str">
            <v>NO06</v>
          </cell>
          <cell r="AL933" t="str">
            <v>SERVIDOR PUBLICO DE APOYO 4</v>
          </cell>
          <cell r="AM933" t="str">
            <v>CNE210</v>
          </cell>
          <cell r="AN933" t="str">
            <v>TECNICO DE INFRAESTRUCTURA TECNOLOGICA Y COMUNICACIONES ELECTORALES</v>
          </cell>
        </row>
        <row r="934">
          <cell r="W934" t="str">
            <v>PACHECO SILVA ROCIO MELIZA</v>
          </cell>
          <cell r="X934" t="str">
            <v>1900859354</v>
          </cell>
          <cell r="Y934">
            <v>36208</v>
          </cell>
          <cell r="Z934" t="str">
            <v>Edad 25 años, 1 meses y 15 días.</v>
          </cell>
          <cell r="AA934" t="str">
            <v>FEMENINO</v>
          </cell>
          <cell r="AB934" t="str">
            <v>MESTIZO</v>
          </cell>
          <cell r="AC934">
            <v>45292</v>
          </cell>
          <cell r="AD934">
            <v>45657</v>
          </cell>
          <cell r="AE934" t="str">
            <v>1</v>
          </cell>
          <cell r="AF934" t="str">
            <v>1.SERVICIO CIVIL PUBLICO (LOSEP)</v>
          </cell>
          <cell r="AG934" t="str">
            <v>2</v>
          </cell>
          <cell r="AH934" t="str">
            <v>2  NIVEL OPERATIVO</v>
          </cell>
          <cell r="AI934" t="str">
            <v>2</v>
          </cell>
          <cell r="AJ934" t="str">
            <v>CONTRATOS OCASIONALES</v>
          </cell>
          <cell r="AK934" t="str">
            <v>NO04</v>
          </cell>
          <cell r="AL934" t="str">
            <v>SERVIDOR PUBLICO DE APOYO 2</v>
          </cell>
          <cell r="AM934" t="str">
            <v>CNE147</v>
          </cell>
          <cell r="AN934" t="str">
            <v>SECRETARIA/O PROVINCIAL</v>
          </cell>
        </row>
        <row r="935">
          <cell r="W935" t="str">
            <v>ANTUNI TANDU JUAN GABRIEL</v>
          </cell>
          <cell r="X935" t="str">
            <v>1400962344</v>
          </cell>
          <cell r="Y935">
            <v>33662</v>
          </cell>
          <cell r="Z935" t="str">
            <v>Edad 32 años, 1 meses y 4 días.</v>
          </cell>
          <cell r="AA935" t="str">
            <v>MASCULINO</v>
          </cell>
          <cell r="AB935" t="str">
            <v>INDIGENA</v>
          </cell>
          <cell r="AC935">
            <v>45292</v>
          </cell>
          <cell r="AD935">
            <v>45412</v>
          </cell>
          <cell r="AE935" t="str">
            <v>1</v>
          </cell>
          <cell r="AF935" t="str">
            <v>1.SERVICIO CIVIL PUBLICO (LOSEP)</v>
          </cell>
          <cell r="AG935" t="str">
            <v>2</v>
          </cell>
          <cell r="AH935" t="str">
            <v>2  NIVEL OPERATIVO</v>
          </cell>
          <cell r="AI935" t="str">
            <v>2</v>
          </cell>
          <cell r="AJ935" t="str">
            <v>CONTRATOS OCASIONALES</v>
          </cell>
          <cell r="AK935" t="str">
            <v>NO07</v>
          </cell>
          <cell r="AL935" t="str">
            <v>SERVIDOR PUBLICO 1</v>
          </cell>
          <cell r="AM935" t="str">
            <v>CNE190</v>
          </cell>
          <cell r="AN935" t="str">
            <v>ASISTENTE ELECTORAL TRANSVERSAL</v>
          </cell>
        </row>
        <row r="936">
          <cell r="W936" t="str">
            <v>NARVAEZ CHAMORRO ANA LUCIA</v>
          </cell>
          <cell r="X936" t="str">
            <v>0401562046</v>
          </cell>
          <cell r="Y936">
            <v>31191</v>
          </cell>
          <cell r="Z936" t="str">
            <v>Edad 38 años, 10 meses y 8 días.</v>
          </cell>
          <cell r="AA936" t="str">
            <v>FEMENINO</v>
          </cell>
          <cell r="AB936" t="str">
            <v>MESTIZO</v>
          </cell>
          <cell r="AC936">
            <v>45292</v>
          </cell>
          <cell r="AD936">
            <v>45657</v>
          </cell>
          <cell r="AE936" t="str">
            <v>1</v>
          </cell>
          <cell r="AF936" t="str">
            <v>1.SERVICIO CIVIL PUBLICO (LOSEP)</v>
          </cell>
          <cell r="AG936" t="str">
            <v>2</v>
          </cell>
          <cell r="AH936" t="str">
            <v>2  NIVEL OPERATIVO</v>
          </cell>
          <cell r="AI936" t="str">
            <v>2</v>
          </cell>
          <cell r="AJ936" t="str">
            <v>CONTRATOS OCASIONALES</v>
          </cell>
          <cell r="AK936" t="str">
            <v>NO04</v>
          </cell>
          <cell r="AL936" t="str">
            <v>SERVIDOR PUBLICO DE APOYO 2</v>
          </cell>
          <cell r="AM936" t="str">
            <v>SECPRO</v>
          </cell>
          <cell r="AN936" t="str">
            <v>SECRETARIO PROVINCIAL</v>
          </cell>
        </row>
        <row r="937">
          <cell r="W937" t="str">
            <v>RODRIGUEZ BERMEO ALLISON JAZMIN</v>
          </cell>
          <cell r="X937" t="str">
            <v>1723726897</v>
          </cell>
          <cell r="Y937">
            <v>34173</v>
          </cell>
          <cell r="Z937" t="str">
            <v>Edad 30 años, 8 meses y 9 días.</v>
          </cell>
          <cell r="AA937" t="str">
            <v>FEMENINO</v>
          </cell>
          <cell r="AB937" t="str">
            <v>MESTIZO</v>
          </cell>
          <cell r="AC937">
            <v>45292</v>
          </cell>
          <cell r="AD937">
            <v>45657</v>
          </cell>
          <cell r="AE937" t="str">
            <v>1</v>
          </cell>
          <cell r="AF937" t="str">
            <v>1.SERVICIO CIVIL PUBLICO (LOSEP)</v>
          </cell>
          <cell r="AG937" t="str">
            <v>2</v>
          </cell>
          <cell r="AH937" t="str">
            <v>2  NIVEL OPERATIVO</v>
          </cell>
          <cell r="AI937" t="str">
            <v>2</v>
          </cell>
          <cell r="AJ937" t="str">
            <v>CONTRATOS OCASIONALES</v>
          </cell>
          <cell r="AK937" t="str">
            <v>NO11</v>
          </cell>
          <cell r="AL937" t="str">
            <v>SERVIDOR PUBLICO 5</v>
          </cell>
          <cell r="AM937" t="str">
            <v>CNE203</v>
          </cell>
          <cell r="AN937" t="str">
            <v>ANALISTA DE SISTEMAS E INFORMATICA ELECTORAL 2</v>
          </cell>
        </row>
        <row r="938">
          <cell r="W938" t="str">
            <v>HERNANDEZ RODRIGUEZ AXCEL ALEXANDER</v>
          </cell>
          <cell r="X938" t="str">
            <v>1723604144</v>
          </cell>
          <cell r="Y938">
            <v>35314</v>
          </cell>
          <cell r="Z938" t="str">
            <v>Edad 27 años, 6 meses y 26 días.</v>
          </cell>
          <cell r="AA938" t="str">
            <v>MASCULINO</v>
          </cell>
          <cell r="AB938" t="str">
            <v>MESTIZO</v>
          </cell>
          <cell r="AC938">
            <v>45329</v>
          </cell>
          <cell r="AD938">
            <v>45412</v>
          </cell>
          <cell r="AE938" t="str">
            <v>1</v>
          </cell>
          <cell r="AF938" t="str">
            <v>1.SERVICIO CIVIL PUBLICO (LOSEP)</v>
          </cell>
          <cell r="AG938" t="str">
            <v>2</v>
          </cell>
          <cell r="AH938" t="str">
            <v>2  NIVEL OPERATIVO</v>
          </cell>
          <cell r="AI938" t="str">
            <v>2</v>
          </cell>
          <cell r="AJ938" t="str">
            <v>CONTRATOS OCASIONALES</v>
          </cell>
          <cell r="AK938" t="str">
            <v>NO11</v>
          </cell>
          <cell r="AL938" t="str">
            <v>SERVIDOR PUBLICO 5</v>
          </cell>
          <cell r="AM938" t="str">
            <v>CNE053</v>
          </cell>
          <cell r="AN938" t="str">
            <v>ANALISTA DE PROCESOS ELECTORALES 2</v>
          </cell>
        </row>
        <row r="939">
          <cell r="W939" t="str">
            <v>VARGAS GUAMAN GLADYS LISBETH</v>
          </cell>
          <cell r="X939" t="str">
            <v>0504592056</v>
          </cell>
          <cell r="Y939">
            <v>36252</v>
          </cell>
          <cell r="Z939" t="str">
            <v>Edad 24 años, 11 meses y 30 días.</v>
          </cell>
          <cell r="AA939" t="str">
            <v>FEMENINO</v>
          </cell>
          <cell r="AB939" t="str">
            <v>INDIGENA</v>
          </cell>
          <cell r="AC939">
            <v>45292</v>
          </cell>
          <cell r="AD939">
            <v>45657</v>
          </cell>
          <cell r="AE939" t="str">
            <v>1</v>
          </cell>
          <cell r="AF939" t="str">
            <v>1.SERVICIO CIVIL PUBLICO (LOSEP)</v>
          </cell>
          <cell r="AG939" t="str">
            <v>2</v>
          </cell>
          <cell r="AH939" t="str">
            <v>2  NIVEL OPERATIVO</v>
          </cell>
          <cell r="AI939" t="str">
            <v>2</v>
          </cell>
          <cell r="AJ939" t="str">
            <v>CONTRATOS OCASIONALES</v>
          </cell>
          <cell r="AK939" t="str">
            <v>NO04</v>
          </cell>
          <cell r="AL939" t="str">
            <v>SERVIDOR PUBLICO DE APOYO 2</v>
          </cell>
          <cell r="AM939" t="str">
            <v>MDT252</v>
          </cell>
          <cell r="AN939" t="str">
            <v>SECRETARIA PROVINCIAL</v>
          </cell>
        </row>
        <row r="940">
          <cell r="W940" t="str">
            <v>NARVAEZ LUCERO WILLIAM ARMANDO</v>
          </cell>
          <cell r="X940" t="str">
            <v>0401867155</v>
          </cell>
          <cell r="Y940">
            <v>34780</v>
          </cell>
          <cell r="Z940" t="str">
            <v>Edad 29 años, 0 meses y 10 días.</v>
          </cell>
          <cell r="AA940" t="str">
            <v>MASCULINO</v>
          </cell>
          <cell r="AB940" t="str">
            <v>MESTIZO</v>
          </cell>
          <cell r="AC940">
            <v>45292</v>
          </cell>
          <cell r="AD940">
            <v>45657</v>
          </cell>
          <cell r="AE940" t="str">
            <v>1</v>
          </cell>
          <cell r="AF940" t="str">
            <v>1.SERVICIO CIVIL PUBLICO (LOSEP)</v>
          </cell>
          <cell r="AG940" t="str">
            <v>2</v>
          </cell>
          <cell r="AH940" t="str">
            <v>2  NIVEL OPERATIVO</v>
          </cell>
          <cell r="AI940" t="str">
            <v>2</v>
          </cell>
          <cell r="AJ940" t="str">
            <v>CONTRATOS OCASIONALES</v>
          </cell>
          <cell r="AK940" t="str">
            <v>NO15</v>
          </cell>
          <cell r="AL940" t="str">
            <v>SERVIDOR PUBLICO 9</v>
          </cell>
          <cell r="AM940" t="str">
            <v>CNE100</v>
          </cell>
          <cell r="AN940" t="str">
            <v>COORDINADOR DE ORGANIZACIONES POLITICAS</v>
          </cell>
        </row>
        <row r="941">
          <cell r="W941" t="str">
            <v>TUTILLO COYAGO LUIS ISAAC</v>
          </cell>
          <cell r="X941" t="str">
            <v>1753752565</v>
          </cell>
          <cell r="Y941">
            <v>35373</v>
          </cell>
          <cell r="Z941" t="str">
            <v>Edad 27 años, 4 meses y 28 días.</v>
          </cell>
          <cell r="AA941" t="str">
            <v>MASCULINO</v>
          </cell>
          <cell r="AB941" t="str">
            <v>INDIGENA</v>
          </cell>
          <cell r="AC941">
            <v>45292</v>
          </cell>
          <cell r="AD941">
            <v>45657</v>
          </cell>
          <cell r="AE941" t="str">
            <v>1</v>
          </cell>
          <cell r="AF941" t="str">
            <v>1.SERVICIO CIVIL PUBLICO (LOSEP)</v>
          </cell>
          <cell r="AG941" t="str">
            <v>2</v>
          </cell>
          <cell r="AH941" t="str">
            <v>2  NIVEL OPERATIVO</v>
          </cell>
          <cell r="AI941" t="str">
            <v>2</v>
          </cell>
          <cell r="AJ941" t="str">
            <v>CONTRATOS OCASIONALES</v>
          </cell>
          <cell r="AK941" t="str">
            <v>NO09</v>
          </cell>
          <cell r="AL941" t="str">
            <v>SERVIDOR PUBLICO 3</v>
          </cell>
          <cell r="AM941" t="str">
            <v>CJ0220</v>
          </cell>
          <cell r="AN941" t="str">
            <v>ANALISTA PROVINCIAL ADMINISTRATIVO 1</v>
          </cell>
        </row>
        <row r="942">
          <cell r="W942" t="str">
            <v>GUILLEN TORRES SOFIA DEVORA</v>
          </cell>
          <cell r="X942" t="str">
            <v>0103752432</v>
          </cell>
          <cell r="Y942">
            <v>28078</v>
          </cell>
          <cell r="Z942" t="str">
            <v>Edad 47 años, 4 meses y 18 días.</v>
          </cell>
          <cell r="AA942" t="str">
            <v>FEMENINO</v>
          </cell>
          <cell r="AB942" t="str">
            <v>MESTIZO</v>
          </cell>
          <cell r="AC942">
            <v>45292</v>
          </cell>
          <cell r="AD942">
            <v>45657</v>
          </cell>
          <cell r="AE942" t="str">
            <v>1</v>
          </cell>
          <cell r="AF942" t="str">
            <v>1.SERVICIO CIVIL PUBLICO (LOSEP)</v>
          </cell>
          <cell r="AG942" t="str">
            <v>2</v>
          </cell>
          <cell r="AH942" t="str">
            <v>2  NIVEL OPERATIVO</v>
          </cell>
          <cell r="AI942" t="str">
            <v>2</v>
          </cell>
          <cell r="AJ942" t="str">
            <v>CONTRATOS OCASIONALES</v>
          </cell>
          <cell r="AK942" t="str">
            <v>NO04</v>
          </cell>
          <cell r="AL942" t="str">
            <v>SERVIDOR PUBLICO DE APOYO 2</v>
          </cell>
          <cell r="AM942" t="str">
            <v>SECPRO</v>
          </cell>
          <cell r="AN942" t="str">
            <v>SECRETARIO PROVINCIAL</v>
          </cell>
        </row>
        <row r="943">
          <cell r="W943" t="str">
            <v>TUALOMBO AGUALONGO AQUILES VINICIO</v>
          </cell>
          <cell r="X943" t="str">
            <v>0201974680</v>
          </cell>
          <cell r="Y943">
            <v>32084</v>
          </cell>
          <cell r="Z943" t="str">
            <v>Edad 36 años, 4 meses y 29 días.</v>
          </cell>
          <cell r="AA943" t="str">
            <v>MASCULINO</v>
          </cell>
          <cell r="AB943" t="str">
            <v>MESTIZO</v>
          </cell>
          <cell r="AC943">
            <v>45292</v>
          </cell>
          <cell r="AD943">
            <v>45657</v>
          </cell>
          <cell r="AE943" t="str">
            <v>2</v>
          </cell>
          <cell r="AF943" t="str">
            <v>2.CODIGO DEL TRABAJO</v>
          </cell>
          <cell r="AG943" t="str">
            <v>1</v>
          </cell>
          <cell r="AH943" t="str">
            <v>1.CODIGO DE TRABAJO</v>
          </cell>
          <cell r="AI943" t="str">
            <v>22</v>
          </cell>
          <cell r="AJ943" t="str">
            <v>CONTRATO  INDEFINIDO</v>
          </cell>
          <cell r="AK943" t="str">
            <v>CT3</v>
          </cell>
          <cell r="AL943" t="str">
            <v>NIVEL 3</v>
          </cell>
          <cell r="AM943" t="str">
            <v>CO2036</v>
          </cell>
          <cell r="AN943" t="str">
            <v>CHOFER</v>
          </cell>
        </row>
        <row r="944">
          <cell r="W944" t="str">
            <v>BEDON NOBOA ROMMEL SEBASTIAN</v>
          </cell>
          <cell r="X944" t="str">
            <v>1719300202</v>
          </cell>
          <cell r="Y944">
            <v>33507</v>
          </cell>
          <cell r="Z944" t="str">
            <v>Edad 32 años, 6 meses y 6 días.</v>
          </cell>
          <cell r="AA944" t="str">
            <v>MASCULINO</v>
          </cell>
          <cell r="AB944" t="str">
            <v>MESTIZO</v>
          </cell>
          <cell r="AC944">
            <v>45292</v>
          </cell>
          <cell r="AD944">
            <v>45657</v>
          </cell>
          <cell r="AE944" t="str">
            <v>1</v>
          </cell>
          <cell r="AF944" t="str">
            <v>1.SERVICIO CIVIL PUBLICO (LOSEP)</v>
          </cell>
          <cell r="AG944" t="str">
            <v>2</v>
          </cell>
          <cell r="AH944" t="str">
            <v>2  NIVEL OPERATIVO</v>
          </cell>
          <cell r="AI944" t="str">
            <v>2</v>
          </cell>
          <cell r="AJ944" t="str">
            <v>CONTRATOS OCASIONALES</v>
          </cell>
          <cell r="AK944" t="str">
            <v>NO11</v>
          </cell>
          <cell r="AL944" t="str">
            <v>SERVIDOR PUBLICO 5</v>
          </cell>
          <cell r="AM944" t="str">
            <v>CNE193</v>
          </cell>
          <cell r="AN944" t="str">
            <v>ANALISTA DE DESARROLLO DE PRODUCTOS Y SERVICIOS INFORMATIVOS ELECTORALES 2</v>
          </cell>
        </row>
        <row r="945">
          <cell r="W945" t="str">
            <v>OROZCO CABRERA JULIO ENRIQUE</v>
          </cell>
          <cell r="X945" t="str">
            <v>1205960246</v>
          </cell>
          <cell r="Y945">
            <v>31797</v>
          </cell>
          <cell r="Z945" t="str">
            <v>Edad 37 años, 2 meses y 12 días.</v>
          </cell>
          <cell r="AA945" t="str">
            <v>MASCULINO</v>
          </cell>
          <cell r="AB945" t="str">
            <v>MONTUBIO</v>
          </cell>
          <cell r="AC945">
            <v>45292</v>
          </cell>
          <cell r="AD945">
            <v>45657</v>
          </cell>
          <cell r="AE945" t="str">
            <v>1</v>
          </cell>
          <cell r="AF945" t="str">
            <v>1.SERVICIO CIVIL PUBLICO (LOSEP)</v>
          </cell>
          <cell r="AG945" t="str">
            <v>2</v>
          </cell>
          <cell r="AH945" t="str">
            <v>2  NIVEL OPERATIVO</v>
          </cell>
          <cell r="AI945" t="str">
            <v>2</v>
          </cell>
          <cell r="AJ945" t="str">
            <v>CONTRATOS OCASIONALES</v>
          </cell>
          <cell r="AK945" t="str">
            <v>NO06</v>
          </cell>
          <cell r="AL945" t="str">
            <v>SERVIDOR PUBLICO DE APOYO 4</v>
          </cell>
          <cell r="AM945" t="str">
            <v>CJ0363</v>
          </cell>
          <cell r="AN945" t="str">
            <v>TECNICO PROVINCIAL ADMINISTRATIVO</v>
          </cell>
        </row>
        <row r="946">
          <cell r="W946" t="str">
            <v>LEMA CUÑEZ HERNAN VICENTE</v>
          </cell>
          <cell r="X946" t="str">
            <v>2100464920</v>
          </cell>
          <cell r="Y946">
            <v>32979</v>
          </cell>
          <cell r="Z946" t="str">
            <v>Edad 33 años, 11 meses y 16 días.</v>
          </cell>
          <cell r="AA946" t="str">
            <v>MASCULINO</v>
          </cell>
          <cell r="AB946" t="str">
            <v>MESTIZO</v>
          </cell>
          <cell r="AC946">
            <v>45292</v>
          </cell>
          <cell r="AD946">
            <v>45441</v>
          </cell>
          <cell r="AE946" t="str">
            <v>1</v>
          </cell>
          <cell r="AF946" t="str">
            <v>1.SERVICIO CIVIL PUBLICO (LOSEP)</v>
          </cell>
          <cell r="AG946" t="str">
            <v>2</v>
          </cell>
          <cell r="AH946" t="str">
            <v>2  NIVEL OPERATIVO</v>
          </cell>
          <cell r="AI946" t="str">
            <v>2</v>
          </cell>
          <cell r="AJ946" t="str">
            <v>CONTRATOS OCASIONALES</v>
          </cell>
          <cell r="AK946" t="str">
            <v>NO09</v>
          </cell>
          <cell r="AL946" t="str">
            <v>SERVIDOR PUBLICO 3</v>
          </cell>
          <cell r="AM946" t="str">
            <v>CNE070</v>
          </cell>
          <cell r="AN946" t="str">
            <v>ANALISTA PROVINCIAL DE ASESORIA JURIDICA 1</v>
          </cell>
        </row>
        <row r="947">
          <cell r="W947" t="str">
            <v>FARINANGO MACHAY JUAN CARLOS</v>
          </cell>
          <cell r="X947" t="str">
            <v>0503355901</v>
          </cell>
          <cell r="Y947">
            <v>32858</v>
          </cell>
          <cell r="Z947" t="str">
            <v>Edad 34 años, 3 meses y 16 días.</v>
          </cell>
          <cell r="AA947" t="str">
            <v>MASCULINO</v>
          </cell>
          <cell r="AB947" t="str">
            <v>INDIGENA</v>
          </cell>
          <cell r="AC947">
            <v>45292</v>
          </cell>
          <cell r="AD947">
            <v>45657</v>
          </cell>
          <cell r="AE947" t="str">
            <v>1</v>
          </cell>
          <cell r="AF947" t="str">
            <v>1.SERVICIO CIVIL PUBLICO (LOSEP)</v>
          </cell>
          <cell r="AG947" t="str">
            <v>2</v>
          </cell>
          <cell r="AH947" t="str">
            <v>2  NIVEL OPERATIVO</v>
          </cell>
          <cell r="AI947" t="str">
            <v>2</v>
          </cell>
          <cell r="AJ947" t="str">
            <v>CONTRATOS OCASIONALES</v>
          </cell>
          <cell r="AK947" t="str">
            <v>NO11</v>
          </cell>
          <cell r="AL947" t="str">
            <v>SERVIDOR PUBLICO 5</v>
          </cell>
          <cell r="AM947" t="str">
            <v>CNE222</v>
          </cell>
          <cell r="AN947" t="str">
            <v>ANALISTA PROVINCIAL DE DESARROLLO DE PRODUCTOS Y SERVICIOS INFORMATIVOS ELECTORALES 2</v>
          </cell>
        </row>
        <row r="948">
          <cell r="W948" t="str">
            <v>BORJA BORJA AMELIA JUDITH</v>
          </cell>
          <cell r="X948" t="str">
            <v>0201980737</v>
          </cell>
          <cell r="Y948">
            <v>31970</v>
          </cell>
          <cell r="Z948" t="str">
            <v>Edad 36 años, 8 meses y 20 días.</v>
          </cell>
          <cell r="AA948" t="str">
            <v>FEMENINO</v>
          </cell>
          <cell r="AB948" t="str">
            <v>MESTIZO</v>
          </cell>
          <cell r="AC948">
            <v>45308</v>
          </cell>
          <cell r="AD948">
            <v>45412</v>
          </cell>
          <cell r="AE948" t="str">
            <v>1</v>
          </cell>
          <cell r="AF948" t="str">
            <v>1.SERVICIO CIVIL PUBLICO (LOSEP)</v>
          </cell>
          <cell r="AG948" t="str">
            <v>2</v>
          </cell>
          <cell r="AH948" t="str">
            <v>2  NIVEL OPERATIVO</v>
          </cell>
          <cell r="AI948" t="str">
            <v>2</v>
          </cell>
          <cell r="AJ948" t="str">
            <v>CONTRATOS OCASIONALES</v>
          </cell>
          <cell r="AK948" t="str">
            <v>NO09</v>
          </cell>
          <cell r="AL948" t="str">
            <v>SERVIDOR PUBLICO 3</v>
          </cell>
          <cell r="AM948" t="str">
            <v>CNE067</v>
          </cell>
          <cell r="AN948" t="str">
            <v>ANALISTA DE SEGURIDAD Y MANEJO INTEGRAL DE RIESGOS 1</v>
          </cell>
        </row>
        <row r="949">
          <cell r="W949" t="str">
            <v>ALMEIDA VASQUEZ ANDRES SEBASTIAN</v>
          </cell>
          <cell r="X949" t="str">
            <v>0401732706</v>
          </cell>
          <cell r="Y949">
            <v>35552</v>
          </cell>
          <cell r="Z949" t="str">
            <v>Edad 26 años, 10 meses y 30 días.</v>
          </cell>
          <cell r="AA949" t="str">
            <v>MASCULINO</v>
          </cell>
          <cell r="AB949" t="str">
            <v>MESTIZO</v>
          </cell>
          <cell r="AC949">
            <v>45295</v>
          </cell>
          <cell r="AD949">
            <v>45657</v>
          </cell>
          <cell r="AE949" t="str">
            <v>1</v>
          </cell>
          <cell r="AF949" t="str">
            <v>1.SERVICIO CIVIL PUBLICO (LOSEP)</v>
          </cell>
          <cell r="AG949" t="str">
            <v>2</v>
          </cell>
          <cell r="AH949" t="str">
            <v>2  NIVEL OPERATIVO</v>
          </cell>
          <cell r="AI949" t="str">
            <v>2</v>
          </cell>
          <cell r="AJ949" t="str">
            <v>CONTRATOS OCASIONALES</v>
          </cell>
          <cell r="AK949" t="str">
            <v>NO11</v>
          </cell>
          <cell r="AL949" t="str">
            <v>SERVIDOR PUBLICO 5</v>
          </cell>
          <cell r="AM949" t="str">
            <v>CNE071</v>
          </cell>
          <cell r="AN949" t="str">
            <v>ANALISTA PROVINCIAL DE ASESORIA JURIDICA 2</v>
          </cell>
        </row>
        <row r="950">
          <cell r="W950" t="str">
            <v>CUASCOTA INLAGO CRISTIAN JASON</v>
          </cell>
          <cell r="X950" t="str">
            <v>1727810150</v>
          </cell>
          <cell r="Y950">
            <v>36323</v>
          </cell>
          <cell r="Z950" t="str">
            <v>Edad 24 años, 9 meses y 20 días.</v>
          </cell>
          <cell r="AA950" t="str">
            <v>MASCULINO</v>
          </cell>
          <cell r="AB950" t="str">
            <v>INDIGENA</v>
          </cell>
          <cell r="AC950">
            <v>45292</v>
          </cell>
          <cell r="AD950">
            <v>45657</v>
          </cell>
          <cell r="AE950" t="str">
            <v>1</v>
          </cell>
          <cell r="AF950" t="str">
            <v>1.SERVICIO CIVIL PUBLICO (LOSEP)</v>
          </cell>
          <cell r="AG950" t="str">
            <v>2</v>
          </cell>
          <cell r="AH950" t="str">
            <v>2  NIVEL OPERATIVO</v>
          </cell>
          <cell r="AI950" t="str">
            <v>2</v>
          </cell>
          <cell r="AJ950" t="str">
            <v>CONTRATOS OCASIONALES</v>
          </cell>
          <cell r="AK950" t="str">
            <v>NO06</v>
          </cell>
          <cell r="AL950" t="str">
            <v>SERVIDOR PUBLICO DE APOYO 4</v>
          </cell>
          <cell r="AM950" t="str">
            <v>CNE174</v>
          </cell>
          <cell r="AN950" t="str">
            <v>TECNICO PROVINCIAL DE PARTICIPACION POLITICA</v>
          </cell>
        </row>
        <row r="951">
          <cell r="W951" t="str">
            <v>PARRA QUISHPI YOLANDA PATRICIA</v>
          </cell>
          <cell r="X951" t="str">
            <v>1600489668</v>
          </cell>
          <cell r="Y951">
            <v>32625</v>
          </cell>
          <cell r="Z951" t="str">
            <v>Edad 34 años, 11 meses y 5 días.</v>
          </cell>
          <cell r="AA951" t="str">
            <v>FEMENINO</v>
          </cell>
          <cell r="AB951" t="str">
            <v>MESTIZO</v>
          </cell>
          <cell r="AC951">
            <v>45292</v>
          </cell>
          <cell r="AD951">
            <v>45657</v>
          </cell>
          <cell r="AE951" t="str">
            <v>1</v>
          </cell>
          <cell r="AF951" t="str">
            <v>1.SERVICIO CIVIL PUBLICO (LOSEP)</v>
          </cell>
          <cell r="AG951" t="str">
            <v>2</v>
          </cell>
          <cell r="AH951" t="str">
            <v>2  NIVEL OPERATIVO</v>
          </cell>
          <cell r="AI951" t="str">
            <v>2</v>
          </cell>
          <cell r="AJ951" t="str">
            <v>CONTRATOS OCASIONALES</v>
          </cell>
          <cell r="AK951" t="str">
            <v>NO09</v>
          </cell>
          <cell r="AL951" t="str">
            <v>SERVIDOR PUBLICO 3</v>
          </cell>
          <cell r="AM951" t="str">
            <v>CJ0236</v>
          </cell>
          <cell r="AN951" t="str">
            <v>ANALISTA PROVINCIAL FINANCIERO 1</v>
          </cell>
        </row>
        <row r="952">
          <cell r="W952" t="str">
            <v>SOASTI SUASNAVAS FREDY MARCELO</v>
          </cell>
          <cell r="X952" t="str">
            <v>1710854496</v>
          </cell>
          <cell r="Y952">
            <v>26334</v>
          </cell>
          <cell r="Z952" t="str">
            <v>Edad 52 años, 1 meses y 27 días.</v>
          </cell>
          <cell r="AA952" t="str">
            <v>MASCULINO</v>
          </cell>
          <cell r="AB952" t="str">
            <v>MESTIZO</v>
          </cell>
          <cell r="AC952">
            <v>45292</v>
          </cell>
          <cell r="AD952">
            <v>45412</v>
          </cell>
          <cell r="AE952" t="str">
            <v>1</v>
          </cell>
          <cell r="AF952" t="str">
            <v>1.SERVICIO CIVIL PUBLICO (LOSEP)</v>
          </cell>
          <cell r="AG952" t="str">
            <v>2</v>
          </cell>
          <cell r="AH952" t="str">
            <v>2  NIVEL OPERATIVO</v>
          </cell>
          <cell r="AI952" t="str">
            <v>2</v>
          </cell>
          <cell r="AJ952" t="str">
            <v>CONTRATOS OCASIONALES</v>
          </cell>
          <cell r="AK952" t="str">
            <v>NO04</v>
          </cell>
          <cell r="AL952" t="str">
            <v>SERVIDOR PUBLICO DE APOYO 2</v>
          </cell>
          <cell r="AM952" t="str">
            <v>CNE188</v>
          </cell>
          <cell r="AN952" t="str">
            <v>ASISTENTE ADMINISTRATIVO ELECTORAL</v>
          </cell>
        </row>
        <row r="953">
          <cell r="W953" t="str">
            <v>ALCIVAR PEÑA MARLA MISHELL</v>
          </cell>
          <cell r="X953" t="str">
            <v>1724535677</v>
          </cell>
          <cell r="Y953">
            <v>34454</v>
          </cell>
          <cell r="Z953" t="str">
            <v>Edad 29 años, 11 meses y 2 días.</v>
          </cell>
          <cell r="AA953" t="str">
            <v>FEMENINO</v>
          </cell>
          <cell r="AB953" t="str">
            <v>MESTIZO</v>
          </cell>
          <cell r="AC953">
            <v>45292</v>
          </cell>
          <cell r="AD953">
            <v>45657</v>
          </cell>
          <cell r="AE953" t="str">
            <v>1</v>
          </cell>
          <cell r="AF953" t="str">
            <v>1.SERVICIO CIVIL PUBLICO (LOSEP)</v>
          </cell>
          <cell r="AG953" t="str">
            <v>2</v>
          </cell>
          <cell r="AH953" t="str">
            <v>2  NIVEL OPERATIVO</v>
          </cell>
          <cell r="AI953" t="str">
            <v>2</v>
          </cell>
          <cell r="AJ953" t="str">
            <v>CONTRATOS OCASIONALES</v>
          </cell>
          <cell r="AK953" t="str">
            <v>NO13</v>
          </cell>
          <cell r="AL953" t="str">
            <v>SERVIDOR PUBLICO 7</v>
          </cell>
          <cell r="AM953" t="str">
            <v>CNE125</v>
          </cell>
          <cell r="AN953" t="str">
            <v>ESPECIALISTA DE ORGANIZACIONES POLITICAS</v>
          </cell>
        </row>
        <row r="954">
          <cell r="W954" t="str">
            <v>SOLORZANO MARTINEZ LISSETH ZORAIDA</v>
          </cell>
          <cell r="X954" t="str">
            <v>0928586023</v>
          </cell>
          <cell r="Y954">
            <v>33020</v>
          </cell>
          <cell r="Z954" t="str">
            <v>Edad 33 años, 10 meses y 5 días.</v>
          </cell>
          <cell r="AA954" t="str">
            <v>FEMENINO</v>
          </cell>
          <cell r="AB954" t="str">
            <v>MESTIZO</v>
          </cell>
          <cell r="AC954">
            <v>45292</v>
          </cell>
          <cell r="AD954">
            <v>45657</v>
          </cell>
          <cell r="AE954" t="str">
            <v>1</v>
          </cell>
          <cell r="AF954" t="str">
            <v>1.SERVICIO CIVIL PUBLICO (LOSEP)</v>
          </cell>
          <cell r="AG954" t="str">
            <v>2</v>
          </cell>
          <cell r="AH954" t="str">
            <v>2  NIVEL OPERATIVO</v>
          </cell>
          <cell r="AI954" t="str">
            <v>2</v>
          </cell>
          <cell r="AJ954" t="str">
            <v>CONTRATOS OCASIONALES</v>
          </cell>
          <cell r="AK954" t="str">
            <v>NO09</v>
          </cell>
          <cell r="AL954" t="str">
            <v>SERVIDOR PUBLICO 3</v>
          </cell>
          <cell r="AM954" t="str">
            <v>CNE073</v>
          </cell>
          <cell r="AN954" t="str">
            <v>ANALISTA PROVINCIAL DE COMUNICACION 2</v>
          </cell>
        </row>
        <row r="955">
          <cell r="W955" t="str">
            <v>LIMON CHANALATA DALTON FERNANDO</v>
          </cell>
          <cell r="X955" t="str">
            <v>0924713738</v>
          </cell>
          <cell r="Y955">
            <v>31470</v>
          </cell>
          <cell r="Z955" t="str">
            <v>Edad 38 años, 1 meses y 5 días.</v>
          </cell>
          <cell r="AA955" t="str">
            <v>MASCULINO</v>
          </cell>
          <cell r="AB955" t="str">
            <v>MESTIZO</v>
          </cell>
          <cell r="AC955">
            <v>45292</v>
          </cell>
          <cell r="AD955">
            <v>45657</v>
          </cell>
          <cell r="AE955" t="str">
            <v>1</v>
          </cell>
          <cell r="AF955" t="str">
            <v>1.SERVICIO CIVIL PUBLICO (LOSEP)</v>
          </cell>
          <cell r="AG955" t="str">
            <v>2</v>
          </cell>
          <cell r="AH955" t="str">
            <v>2  NIVEL OPERATIVO</v>
          </cell>
          <cell r="AI955" t="str">
            <v>2</v>
          </cell>
          <cell r="AJ955" t="str">
            <v>CONTRATOS OCASIONALES</v>
          </cell>
          <cell r="AK955" t="str">
            <v>NO04</v>
          </cell>
          <cell r="AL955" t="str">
            <v>SERVIDOR PUBLICO DE APOYO 2</v>
          </cell>
          <cell r="AM955" t="str">
            <v>SECPRO</v>
          </cell>
          <cell r="AN955" t="str">
            <v>SECRETARIO PROVINCIAL</v>
          </cell>
        </row>
        <row r="956">
          <cell r="W956" t="str">
            <v>PILCA TANDAYAMO JOEL ISAAC</v>
          </cell>
          <cell r="X956" t="str">
            <v>1726573460</v>
          </cell>
          <cell r="Y956">
            <v>36445</v>
          </cell>
          <cell r="Z956" t="str">
            <v>Edad 24 años, 5 meses y 20 días.</v>
          </cell>
          <cell r="AA956" t="str">
            <v>MASCULINO</v>
          </cell>
          <cell r="AB956" t="str">
            <v>MESTIZO</v>
          </cell>
          <cell r="AC956">
            <v>45292</v>
          </cell>
          <cell r="AD956">
            <v>45412</v>
          </cell>
          <cell r="AE956" t="str">
            <v>1</v>
          </cell>
          <cell r="AF956" t="str">
            <v>1.SERVICIO CIVIL PUBLICO (LOSEP)</v>
          </cell>
          <cell r="AG956" t="str">
            <v>2</v>
          </cell>
          <cell r="AH956" t="str">
            <v>2  NIVEL OPERATIVO</v>
          </cell>
          <cell r="AI956" t="str">
            <v>2</v>
          </cell>
          <cell r="AJ956" t="str">
            <v>CONTRATOS OCASIONALES</v>
          </cell>
          <cell r="AK956" t="str">
            <v>NO04</v>
          </cell>
          <cell r="AL956" t="str">
            <v>SERVIDOR PUBLICO DE APOYO 2</v>
          </cell>
          <cell r="AM956" t="str">
            <v>CNE189</v>
          </cell>
          <cell r="AN956" t="str">
            <v>ASISTENTE ADMINISTRATIVO ELECTORAL PROVINCIAL</v>
          </cell>
        </row>
        <row r="957">
          <cell r="W957" t="str">
            <v>RODRIGUEZ QUEZADA IVANA NICOLE</v>
          </cell>
          <cell r="X957" t="str">
            <v>1600526410</v>
          </cell>
          <cell r="Y957">
            <v>35652</v>
          </cell>
          <cell r="Z957" t="str">
            <v>Edad 26 años, 7 meses y 22 días.</v>
          </cell>
          <cell r="AA957" t="str">
            <v>FEMENINO</v>
          </cell>
          <cell r="AB957" t="str">
            <v>MESTIZO</v>
          </cell>
          <cell r="AC957">
            <v>45292</v>
          </cell>
          <cell r="AD957">
            <v>45657</v>
          </cell>
          <cell r="AE957" t="str">
            <v>1</v>
          </cell>
          <cell r="AF957" t="str">
            <v>1.SERVICIO CIVIL PUBLICO (LOSEP)</v>
          </cell>
          <cell r="AG957" t="str">
            <v>2</v>
          </cell>
          <cell r="AH957" t="str">
            <v>2  NIVEL OPERATIVO</v>
          </cell>
          <cell r="AI957" t="str">
            <v>2</v>
          </cell>
          <cell r="AJ957" t="str">
            <v>CONTRATOS OCASIONALES</v>
          </cell>
          <cell r="AK957" t="str">
            <v>NO04</v>
          </cell>
          <cell r="AL957" t="str">
            <v>SERVIDOR PUBLICO DE APOYO 2</v>
          </cell>
          <cell r="AM957" t="str">
            <v>MDT252</v>
          </cell>
          <cell r="AN957" t="str">
            <v>SECRETARIA PROVINCIAL</v>
          </cell>
        </row>
        <row r="958">
          <cell r="W958" t="str">
            <v>VERA CAMPOVERDE JHON BRAYAN</v>
          </cell>
          <cell r="X958" t="str">
            <v>2100363056</v>
          </cell>
          <cell r="Y958">
            <v>33771</v>
          </cell>
          <cell r="Z958" t="str">
            <v>Edad 31 años, 9 meses y 16 días.</v>
          </cell>
          <cell r="AA958" t="e">
            <v>#N/A</v>
          </cell>
          <cell r="AB958" t="e">
            <v>#N/A</v>
          </cell>
          <cell r="AC958">
            <v>45323</v>
          </cell>
          <cell r="AD958">
            <v>45424</v>
          </cell>
          <cell r="AE958" t="str">
            <v>1</v>
          </cell>
          <cell r="AF958" t="str">
            <v>1.SERVICIO CIVIL PUBLICO (LOSEP)</v>
          </cell>
          <cell r="AG958" t="str">
            <v>2</v>
          </cell>
          <cell r="AH958" t="str">
            <v>2  NIVEL OPERATIVO</v>
          </cell>
          <cell r="AI958" t="str">
            <v>2</v>
          </cell>
          <cell r="AJ958" t="str">
            <v>CONTRATOS OCASIONALES</v>
          </cell>
          <cell r="AK958" t="str">
            <v>NO04</v>
          </cell>
          <cell r="AL958" t="str">
            <v>SERVIDOR PUBLICO DE APOYO 2</v>
          </cell>
          <cell r="AM958" t="str">
            <v>CNE189</v>
          </cell>
          <cell r="AN958" t="str">
            <v>ASISTENTE ADMINISTRATIVO ELECTORAL PROVINCIAL</v>
          </cell>
        </row>
        <row r="959">
          <cell r="W959" t="str">
            <v>SANCHEZ SANTO BEATRIZ FATIMA</v>
          </cell>
          <cell r="X959" t="str">
            <v>1311390577</v>
          </cell>
          <cell r="Y959">
            <v>30434</v>
          </cell>
          <cell r="Z959" t="str">
            <v>Edad 40 años, 11 meses y 4 días.</v>
          </cell>
          <cell r="AA959" t="str">
            <v>FEMENINO</v>
          </cell>
          <cell r="AB959" t="str">
            <v>INDIGENA</v>
          </cell>
          <cell r="AC959">
            <v>45292</v>
          </cell>
          <cell r="AD959">
            <v>45657</v>
          </cell>
          <cell r="AE959" t="str">
            <v>1</v>
          </cell>
          <cell r="AF959" t="str">
            <v>1.SERVICIO CIVIL PUBLICO (LOSEP)</v>
          </cell>
          <cell r="AG959" t="str">
            <v>2</v>
          </cell>
          <cell r="AH959" t="str">
            <v>2  NIVEL OPERATIVO</v>
          </cell>
          <cell r="AI959" t="str">
            <v>2</v>
          </cell>
          <cell r="AJ959" t="str">
            <v>CONTRATOS OCASIONALES</v>
          </cell>
          <cell r="AK959" t="str">
            <v>NO06</v>
          </cell>
          <cell r="AL959" t="str">
            <v>SERVIDOR PUBLICO DE APOYO 4</v>
          </cell>
          <cell r="AM959" t="str">
            <v>CNE176</v>
          </cell>
          <cell r="AN959" t="str">
            <v>TECNICO PROVINCIAL DE SECRETARIA GENERAL</v>
          </cell>
        </row>
        <row r="960">
          <cell r="W960" t="str">
            <v>MENDEZ CARCELEN VALENTINA</v>
          </cell>
          <cell r="X960" t="str">
            <v>1722025150</v>
          </cell>
          <cell r="Y960">
            <v>38233</v>
          </cell>
          <cell r="Z960" t="str">
            <v>Edad 19 años, 6 meses y 29 días.</v>
          </cell>
          <cell r="AA960" t="str">
            <v>FEMENINO</v>
          </cell>
          <cell r="AB960" t="str">
            <v>AFROECUATORIANO</v>
          </cell>
          <cell r="AC960">
            <v>45292</v>
          </cell>
          <cell r="AD960">
            <v>45657</v>
          </cell>
          <cell r="AE960" t="str">
            <v>1</v>
          </cell>
          <cell r="AF960" t="str">
            <v>1.SERVICIO CIVIL PUBLICO (LOSEP)</v>
          </cell>
          <cell r="AG960" t="str">
            <v>2</v>
          </cell>
          <cell r="AH960" t="str">
            <v>2  NIVEL OPERATIVO</v>
          </cell>
          <cell r="AI960" t="str">
            <v>2</v>
          </cell>
          <cell r="AJ960" t="str">
            <v>CONTRATOS OCASIONALES</v>
          </cell>
          <cell r="AK960" t="str">
            <v>NO04</v>
          </cell>
          <cell r="AL960" t="str">
            <v>SERVIDOR PUBLICO DE APOYO 2</v>
          </cell>
          <cell r="AM960" t="str">
            <v>DINAR002</v>
          </cell>
          <cell r="AN960" t="str">
            <v>SECRETARIA (O)</v>
          </cell>
        </row>
        <row r="961">
          <cell r="W961" t="str">
            <v>GUALAVISI LANDETA KEVIN FABRICIO</v>
          </cell>
          <cell r="X961" t="str">
            <v>1726113366</v>
          </cell>
          <cell r="Y961">
            <v>35904</v>
          </cell>
          <cell r="Z961" t="str">
            <v>Edad 25 años, 11 meses y 13 días.</v>
          </cell>
          <cell r="AA961" t="str">
            <v>MASCULINO</v>
          </cell>
          <cell r="AB961" t="str">
            <v>MESTIZO</v>
          </cell>
          <cell r="AC961">
            <v>45292</v>
          </cell>
          <cell r="AD961">
            <v>45657</v>
          </cell>
          <cell r="AE961" t="str">
            <v>1</v>
          </cell>
          <cell r="AF961" t="str">
            <v>1.SERVICIO CIVIL PUBLICO (LOSEP)</v>
          </cell>
          <cell r="AG961" t="str">
            <v>2</v>
          </cell>
          <cell r="AH961" t="str">
            <v>2  NIVEL OPERATIVO</v>
          </cell>
          <cell r="AI961" t="str">
            <v>2</v>
          </cell>
          <cell r="AJ961" t="str">
            <v>CONTRATOS OCASIONALES</v>
          </cell>
          <cell r="AK961" t="str">
            <v>NO06</v>
          </cell>
          <cell r="AL961" t="str">
            <v>SERVIDOR PUBLICO DE APOYO 4</v>
          </cell>
          <cell r="AM961" t="str">
            <v>CNE158</v>
          </cell>
          <cell r="AN961" t="str">
            <v>TECNICO DE ORGANIZACIONES POLITICAS</v>
          </cell>
        </row>
        <row r="962">
          <cell r="W962" t="str">
            <v>ALVAREZ BARBERAN CAROLINA ELIZABETH</v>
          </cell>
          <cell r="X962" t="str">
            <v>0802882407</v>
          </cell>
          <cell r="Y962">
            <v>31921</v>
          </cell>
          <cell r="Z962" t="str">
            <v>Edad 36 años, 10 meses y 8 días.</v>
          </cell>
          <cell r="AA962" t="str">
            <v>FEMENINO</v>
          </cell>
          <cell r="AB962" t="str">
            <v>MESTIZO</v>
          </cell>
          <cell r="AC962">
            <v>45292</v>
          </cell>
          <cell r="AD962">
            <v>45657</v>
          </cell>
          <cell r="AE962" t="str">
            <v>1</v>
          </cell>
          <cell r="AF962" t="str">
            <v>1.SERVICIO CIVIL PUBLICO (LOSEP)</v>
          </cell>
          <cell r="AG962" t="str">
            <v>2</v>
          </cell>
          <cell r="AH962" t="str">
            <v>2  NIVEL OPERATIVO</v>
          </cell>
          <cell r="AI962" t="str">
            <v>2</v>
          </cell>
          <cell r="AJ962" t="str">
            <v>CONTRATOS OCASIONALES</v>
          </cell>
          <cell r="AK962" t="str">
            <v>NO11</v>
          </cell>
          <cell r="AL962" t="str">
            <v>SERVIDOR PUBLICO 5</v>
          </cell>
          <cell r="AM962" t="str">
            <v>CNE077</v>
          </cell>
          <cell r="AN962" t="str">
            <v>ANALISTA PROVINCIAL DE PARTICIPACION POLITICA 2</v>
          </cell>
        </row>
        <row r="963">
          <cell r="W963" t="str">
            <v>RIVERA GUANOLUISA CINTHYA GISELLE</v>
          </cell>
          <cell r="X963" t="str">
            <v>1752709129</v>
          </cell>
          <cell r="Y963">
            <v>34800</v>
          </cell>
          <cell r="Z963" t="str">
            <v>Edad 28 años, 11 meses y 21 días.</v>
          </cell>
          <cell r="AA963" t="str">
            <v>FEMENINO</v>
          </cell>
          <cell r="AB963" t="str">
            <v>MONTUBIO</v>
          </cell>
          <cell r="AC963">
            <v>45292</v>
          </cell>
          <cell r="AD963">
            <v>45657</v>
          </cell>
          <cell r="AE963" t="str">
            <v>1</v>
          </cell>
          <cell r="AF963" t="str">
            <v>1.SERVICIO CIVIL PUBLICO (LOSEP)</v>
          </cell>
          <cell r="AG963" t="str">
            <v>8</v>
          </cell>
          <cell r="AH963" t="str">
            <v>8 NIVEL SUPERIOR DECRETO 624</v>
          </cell>
          <cell r="AI963" t="str">
            <v>1</v>
          </cell>
          <cell r="AJ963" t="str">
            <v>NOMBRAMIENTO</v>
          </cell>
          <cell r="AK963" t="str">
            <v>NSD2</v>
          </cell>
          <cell r="AL963" t="str">
            <v>NIVEL JERARQUICO SUPERIOR 2 DEC. 601</v>
          </cell>
          <cell r="AM963" t="str">
            <v>CO1301</v>
          </cell>
          <cell r="AN963" t="str">
            <v>VOCAL</v>
          </cell>
        </row>
        <row r="964">
          <cell r="W964" t="str">
            <v>VILLARREAL PALLO YOLANDA DEL PILAR</v>
          </cell>
          <cell r="X964" t="str">
            <v>1801671619</v>
          </cell>
          <cell r="Y964">
            <v>23047</v>
          </cell>
          <cell r="Z964" t="str">
            <v>Edad 61 años, 1 meses y 27 días.</v>
          </cell>
          <cell r="AA964" t="str">
            <v>FEMENINO</v>
          </cell>
          <cell r="AB964" t="str">
            <v>MESTIZO</v>
          </cell>
          <cell r="AC964">
            <v>45292</v>
          </cell>
          <cell r="AD964">
            <v>45657</v>
          </cell>
          <cell r="AE964" t="str">
            <v>1</v>
          </cell>
          <cell r="AF964" t="str">
            <v>1.SERVICIO CIVIL PUBLICO (LOSEP)</v>
          </cell>
          <cell r="AG964" t="str">
            <v>8</v>
          </cell>
          <cell r="AH964" t="str">
            <v>8 NIVEL SUPERIOR DECRETO 624</v>
          </cell>
          <cell r="AI964" t="str">
            <v>1</v>
          </cell>
          <cell r="AJ964" t="str">
            <v>NOMBRAMIENTO</v>
          </cell>
          <cell r="AK964" t="str">
            <v>NSD2</v>
          </cell>
          <cell r="AL964" t="str">
            <v>NIVEL JERARQUICO SUPERIOR 2 DEC. 601</v>
          </cell>
          <cell r="AM964" t="str">
            <v>CO1301</v>
          </cell>
          <cell r="AN964" t="str">
            <v>VOCAL</v>
          </cell>
        </row>
        <row r="965">
          <cell r="W965" t="str">
            <v>CONLAGO VASQUEZ ANAHI NAYELI</v>
          </cell>
          <cell r="X965" t="str">
            <v>1728790468</v>
          </cell>
          <cell r="Y965">
            <v>38656</v>
          </cell>
          <cell r="Z965" t="str">
            <v>Edad 18 años, 5 meses y 1 días.</v>
          </cell>
          <cell r="AA965" t="str">
            <v>FEMENINO</v>
          </cell>
          <cell r="AB965" t="str">
            <v>INDIGENA</v>
          </cell>
          <cell r="AC965">
            <v>45292</v>
          </cell>
          <cell r="AD965">
            <v>45657</v>
          </cell>
          <cell r="AE965" t="str">
            <v>1</v>
          </cell>
          <cell r="AF965" t="str">
            <v>1.SERVICIO CIVIL PUBLICO (LOSEP)</v>
          </cell>
          <cell r="AG965" t="str">
            <v>8</v>
          </cell>
          <cell r="AH965" t="str">
            <v>8 NIVEL SUPERIOR DECRETO 624</v>
          </cell>
          <cell r="AI965" t="str">
            <v>1</v>
          </cell>
          <cell r="AJ965" t="str">
            <v>NOMBRAMIENTO</v>
          </cell>
          <cell r="AK965" t="str">
            <v>NSD2</v>
          </cell>
          <cell r="AL965" t="str">
            <v>NIVEL JERARQUICO SUPERIOR 2 DEC. 601</v>
          </cell>
          <cell r="AM965" t="str">
            <v>CO1301</v>
          </cell>
          <cell r="AN965" t="str">
            <v>VOCAL</v>
          </cell>
        </row>
        <row r="966">
          <cell r="W966" t="str">
            <v>JARA PEREIRA BYRON CESAR</v>
          </cell>
          <cell r="X966" t="str">
            <v>2100325576</v>
          </cell>
          <cell r="Y966">
            <v>32644</v>
          </cell>
          <cell r="Z966" t="str">
            <v>Edad 34 años, 10 meses y 16 días.</v>
          </cell>
          <cell r="AA966" t="str">
            <v>MASCULINO</v>
          </cell>
          <cell r="AB966" t="str">
            <v>MESTIZO</v>
          </cell>
          <cell r="AC966">
            <v>45292</v>
          </cell>
          <cell r="AD966">
            <v>45368</v>
          </cell>
          <cell r="AE966" t="str">
            <v>1</v>
          </cell>
          <cell r="AF966" t="str">
            <v>1.SERVICIO CIVIL PUBLICO (LOSEP)</v>
          </cell>
          <cell r="AG966" t="str">
            <v>2</v>
          </cell>
          <cell r="AH966" t="str">
            <v>2  NIVEL OPERATIVO</v>
          </cell>
          <cell r="AI966" t="str">
            <v>2</v>
          </cell>
          <cell r="AJ966" t="str">
            <v>CONTRATOS OCASIONALES</v>
          </cell>
          <cell r="AK966" t="str">
            <v>NO04</v>
          </cell>
          <cell r="AL966" t="str">
            <v>SERVIDOR PUBLICO DE APOYO 2</v>
          </cell>
          <cell r="AM966" t="str">
            <v>CNE189</v>
          </cell>
          <cell r="AN966" t="str">
            <v>ASISTENTE ADMINISTRATIVO ELECTORAL PROVINCIAL</v>
          </cell>
        </row>
        <row r="967">
          <cell r="W967" t="str">
            <v>OSEJO ENRIQUEZ JOSSELYN ESTEFANIA</v>
          </cell>
          <cell r="X967" t="str">
            <v>1718433608</v>
          </cell>
          <cell r="Y967">
            <v>35975</v>
          </cell>
          <cell r="Z967" t="str">
            <v>Edad 25 años, 9 meses y 3 días.</v>
          </cell>
          <cell r="AA967" t="str">
            <v>FEMENINO</v>
          </cell>
          <cell r="AB967" t="str">
            <v>MESTIZO</v>
          </cell>
          <cell r="AC967">
            <v>45292</v>
          </cell>
          <cell r="AD967">
            <v>45657</v>
          </cell>
          <cell r="AE967" t="str">
            <v>1</v>
          </cell>
          <cell r="AF967" t="str">
            <v>1.SERVICIO CIVIL PUBLICO (LOSEP)</v>
          </cell>
          <cell r="AG967" t="str">
            <v>2</v>
          </cell>
          <cell r="AH967" t="str">
            <v>2  NIVEL OPERATIVO</v>
          </cell>
          <cell r="AI967" t="str">
            <v>2</v>
          </cell>
          <cell r="AJ967" t="str">
            <v>CONTRATOS OCASIONALES</v>
          </cell>
          <cell r="AK967" t="str">
            <v>NO13</v>
          </cell>
          <cell r="AL967" t="str">
            <v>SERVIDOR PUBLICO 7</v>
          </cell>
          <cell r="AM967" t="str">
            <v>CNE126</v>
          </cell>
          <cell r="AN967" t="str">
            <v>ESPECIALISTA DE PROCESOS ELECTORALES</v>
          </cell>
        </row>
        <row r="968">
          <cell r="W968" t="str">
            <v>BAUTISTA VEGA MARCELO ANDRES</v>
          </cell>
          <cell r="X968" t="str">
            <v>0502659196</v>
          </cell>
          <cell r="Y968">
            <v>35888</v>
          </cell>
          <cell r="Z968" t="str">
            <v>Edad 25 años, 11 meses y 29 días.</v>
          </cell>
          <cell r="AA968" t="str">
            <v>MASCULINO</v>
          </cell>
          <cell r="AB968" t="str">
            <v>MESTIZO</v>
          </cell>
          <cell r="AC968">
            <v>45292</v>
          </cell>
          <cell r="AD968">
            <v>45412</v>
          </cell>
          <cell r="AE968" t="str">
            <v>1</v>
          </cell>
          <cell r="AF968" t="str">
            <v>1.SERVICIO CIVIL PUBLICO (LOSEP)</v>
          </cell>
          <cell r="AG968" t="str">
            <v>2</v>
          </cell>
          <cell r="AH968" t="str">
            <v>2  NIVEL OPERATIVO</v>
          </cell>
          <cell r="AI968" t="str">
            <v>2</v>
          </cell>
          <cell r="AJ968" t="str">
            <v>CONTRATOS OCASIONALES</v>
          </cell>
          <cell r="AK968" t="str">
            <v>NO09</v>
          </cell>
          <cell r="AL968" t="str">
            <v>SERVIDOR PUBLICO 3</v>
          </cell>
          <cell r="AM968" t="str">
            <v>CNE223</v>
          </cell>
          <cell r="AN968" t="str">
            <v>ANALISTA PROVINCIAL DE DESARROLLO DE PRODUCTOS Y SERVICIOS INFORMATIVOS ELECTORALES 1</v>
          </cell>
        </row>
        <row r="969">
          <cell r="W969" t="str">
            <v>PADILLA ROMERO ELIAS MISAEL</v>
          </cell>
          <cell r="X969" t="str">
            <v>2100455092</v>
          </cell>
          <cell r="Y969">
            <v>33524</v>
          </cell>
          <cell r="Z969" t="str">
            <v>Edad 32 años, 5 meses y 19 días.</v>
          </cell>
          <cell r="AA969" t="str">
            <v>MASCULINO</v>
          </cell>
          <cell r="AB969" t="str">
            <v>MESTIZO</v>
          </cell>
          <cell r="AC969">
            <v>45292</v>
          </cell>
          <cell r="AD969">
            <v>45412</v>
          </cell>
          <cell r="AE969" t="str">
            <v>1</v>
          </cell>
          <cell r="AF969" t="str">
            <v>1.SERVICIO CIVIL PUBLICO (LOSEP)</v>
          </cell>
          <cell r="AG969" t="str">
            <v>2</v>
          </cell>
          <cell r="AH969" t="str">
            <v>2  NIVEL OPERATIVO</v>
          </cell>
          <cell r="AI969" t="str">
            <v>2</v>
          </cell>
          <cell r="AJ969" t="str">
            <v>CONTRATOS OCASIONALES</v>
          </cell>
          <cell r="AK969" t="str">
            <v>NO09</v>
          </cell>
          <cell r="AL969" t="str">
            <v>SERVIDOR PUBLICO 3</v>
          </cell>
          <cell r="AM969" t="str">
            <v>CNE223</v>
          </cell>
          <cell r="AN969" t="str">
            <v>ANALISTA PROVINCIAL DE DESARROLLO DE PRODUCTOS Y SERVICIOS INFORMATIVOS ELECTORALES 1</v>
          </cell>
        </row>
        <row r="970">
          <cell r="W970" t="str">
            <v>VARGAS ROMERO VALERIA LISSETH</v>
          </cell>
          <cell r="X970" t="str">
            <v>2101046163</v>
          </cell>
          <cell r="Y970">
            <v>36211</v>
          </cell>
          <cell r="Z970" t="str">
            <v>Edad 25 años, 1 meses y 12 días.</v>
          </cell>
          <cell r="AA970" t="str">
            <v>FEMENINO</v>
          </cell>
          <cell r="AB970" t="str">
            <v>MESTIZO</v>
          </cell>
          <cell r="AC970">
            <v>45292</v>
          </cell>
          <cell r="AD970">
            <v>45412</v>
          </cell>
          <cell r="AE970" t="str">
            <v>1</v>
          </cell>
          <cell r="AF970" t="str">
            <v>1.SERVICIO CIVIL PUBLICO (LOSEP)</v>
          </cell>
          <cell r="AG970" t="str">
            <v>2</v>
          </cell>
          <cell r="AH970" t="str">
            <v>2  NIVEL OPERATIVO</v>
          </cell>
          <cell r="AI970" t="str">
            <v>2</v>
          </cell>
          <cell r="AJ970" t="str">
            <v>CONTRATOS OCASIONALES</v>
          </cell>
          <cell r="AK970" t="str">
            <v>NO09</v>
          </cell>
          <cell r="AL970" t="str">
            <v>SERVIDOR PUBLICO 3</v>
          </cell>
          <cell r="AM970" t="str">
            <v>CNE223</v>
          </cell>
          <cell r="AN970" t="str">
            <v>ANALISTA PROVINCIAL DE DESARROLLO DE PRODUCTOS Y SERVICIOS INFORMATIVOS ELECTORALES 1</v>
          </cell>
        </row>
        <row r="971">
          <cell r="W971" t="str">
            <v>MOREIRA ALCIVAR NERY LEONARDO</v>
          </cell>
          <cell r="X971" t="str">
            <v>1312786344</v>
          </cell>
          <cell r="Y971">
            <v>32838</v>
          </cell>
          <cell r="Z971" t="str">
            <v>Edad 34 años, 4 meses y 6 días.</v>
          </cell>
          <cell r="AA971" t="str">
            <v>MASCULINO</v>
          </cell>
          <cell r="AB971" t="str">
            <v>MONTUBIO</v>
          </cell>
          <cell r="AC971">
            <v>45292</v>
          </cell>
          <cell r="AD971">
            <v>45412</v>
          </cell>
          <cell r="AE971" t="str">
            <v>1</v>
          </cell>
          <cell r="AF971" t="str">
            <v>1.SERVICIO CIVIL PUBLICO (LOSEP)</v>
          </cell>
          <cell r="AG971" t="str">
            <v>2</v>
          </cell>
          <cell r="AH971" t="str">
            <v>2  NIVEL OPERATIVO</v>
          </cell>
          <cell r="AI971" t="str">
            <v>2</v>
          </cell>
          <cell r="AJ971" t="str">
            <v>CONTRATOS OCASIONALES</v>
          </cell>
          <cell r="AK971" t="str">
            <v>NO09</v>
          </cell>
          <cell r="AL971" t="str">
            <v>SERVIDOR PUBLICO 3</v>
          </cell>
          <cell r="AM971" t="str">
            <v>CNE223</v>
          </cell>
          <cell r="AN971" t="str">
            <v>ANALISTA PROVINCIAL DE DESARROLLO DE PRODUCTOS Y SERVICIOS INFORMATIVOS ELECTORALES 1</v>
          </cell>
        </row>
        <row r="972">
          <cell r="W972" t="str">
            <v>VERA INTRIAGO DIANA NATHALY</v>
          </cell>
          <cell r="X972" t="str">
            <v>1313215491</v>
          </cell>
          <cell r="Y972">
            <v>36666</v>
          </cell>
          <cell r="Z972" t="str">
            <v>Edad 23 años, 10 meses y 12 días.</v>
          </cell>
          <cell r="AA972" t="str">
            <v>FEMENINO</v>
          </cell>
          <cell r="AB972" t="str">
            <v>MONTUBIO</v>
          </cell>
          <cell r="AC972">
            <v>45292</v>
          </cell>
          <cell r="AD972">
            <v>45368</v>
          </cell>
          <cell r="AE972" t="str">
            <v>1</v>
          </cell>
          <cell r="AF972" t="str">
            <v>1.SERVICIO CIVIL PUBLICO (LOSEP)</v>
          </cell>
          <cell r="AG972" t="str">
            <v>2</v>
          </cell>
          <cell r="AH972" t="str">
            <v>2  NIVEL OPERATIVO</v>
          </cell>
          <cell r="AI972" t="str">
            <v>2</v>
          </cell>
          <cell r="AJ972" t="str">
            <v>CONTRATOS OCASIONALES</v>
          </cell>
          <cell r="AK972" t="str">
            <v>NO04</v>
          </cell>
          <cell r="AL972" t="str">
            <v>SERVIDOR PUBLICO DE APOYO 2</v>
          </cell>
          <cell r="AM972" t="str">
            <v>CNE189</v>
          </cell>
          <cell r="AN972" t="str">
            <v>ASISTENTE ADMINISTRATIVO ELECTORAL PROVINCIAL</v>
          </cell>
        </row>
        <row r="973">
          <cell r="W973" t="str">
            <v>GRANDA VELAZQUEZ YENY DEL CARMEN</v>
          </cell>
          <cell r="X973" t="str">
            <v>0704007939</v>
          </cell>
          <cell r="Y973">
            <v>29547</v>
          </cell>
          <cell r="Z973" t="str">
            <v>Edad 43 años, 4 meses y 10 días.</v>
          </cell>
          <cell r="AA973" t="str">
            <v>FEMENINO</v>
          </cell>
          <cell r="AB973" t="str">
            <v>MESTIZO</v>
          </cell>
          <cell r="AC973">
            <v>45292</v>
          </cell>
          <cell r="AD973">
            <v>45657</v>
          </cell>
          <cell r="AE973" t="str">
            <v>1</v>
          </cell>
          <cell r="AF973" t="str">
            <v>1.SERVICIO CIVIL PUBLICO (LOSEP)</v>
          </cell>
          <cell r="AG973" t="str">
            <v>2</v>
          </cell>
          <cell r="AH973" t="str">
            <v>2  NIVEL OPERATIVO</v>
          </cell>
          <cell r="AI973" t="str">
            <v>2</v>
          </cell>
          <cell r="AJ973" t="str">
            <v>CONTRATOS OCASIONALES</v>
          </cell>
          <cell r="AK973" t="str">
            <v>NO11</v>
          </cell>
          <cell r="AL973" t="str">
            <v>SERVIDOR PUBLICO 5</v>
          </cell>
          <cell r="AM973" t="str">
            <v>CJ0233</v>
          </cell>
          <cell r="AN973" t="str">
            <v>ANALISTA PROVINCIAL DE TALENTO HUMANO 2</v>
          </cell>
        </row>
        <row r="974">
          <cell r="W974" t="str">
            <v>GALLO GUTIERREZ ANDREA CAROLINA</v>
          </cell>
          <cell r="X974" t="str">
            <v>0917393852</v>
          </cell>
          <cell r="Y974">
            <v>34079</v>
          </cell>
          <cell r="Z974" t="str">
            <v>Edad 30 años, 11 meses y 12 días.</v>
          </cell>
          <cell r="AA974" t="str">
            <v>FEMENINO</v>
          </cell>
          <cell r="AB974" t="str">
            <v>MESTIZO</v>
          </cell>
          <cell r="AC974">
            <v>45292</v>
          </cell>
          <cell r="AD974">
            <v>45657</v>
          </cell>
          <cell r="AE974" t="str">
            <v>1</v>
          </cell>
          <cell r="AF974" t="str">
            <v>1.SERVICIO CIVIL PUBLICO (LOSEP)</v>
          </cell>
          <cell r="AG974" t="str">
            <v>2</v>
          </cell>
          <cell r="AH974" t="str">
            <v>2  NIVEL OPERATIVO</v>
          </cell>
          <cell r="AI974" t="str">
            <v>2</v>
          </cell>
          <cell r="AJ974" t="str">
            <v>CONTRATOS OCASIONALES</v>
          </cell>
          <cell r="AK974" t="str">
            <v>NO04</v>
          </cell>
          <cell r="AL974" t="str">
            <v>SERVIDOR PUBLICO DE APOYO 2</v>
          </cell>
          <cell r="AM974" t="str">
            <v>SECPRO</v>
          </cell>
          <cell r="AN974" t="str">
            <v>SECRETARIO PROVINCIAL</v>
          </cell>
        </row>
        <row r="975">
          <cell r="W975" t="str">
            <v>TAPIA MIRANDA LUIS ANTONIO</v>
          </cell>
          <cell r="X975" t="str">
            <v>0910659093</v>
          </cell>
          <cell r="Y975">
            <v>24054</v>
          </cell>
          <cell r="Z975" t="str">
            <v>Edad 58 años, 4 meses y 24 días.</v>
          </cell>
          <cell r="AA975" t="str">
            <v>MASCULINO</v>
          </cell>
          <cell r="AB975" t="str">
            <v>MESTIZO</v>
          </cell>
          <cell r="AC975">
            <v>45292</v>
          </cell>
          <cell r="AD975">
            <v>45657</v>
          </cell>
          <cell r="AE975" t="str">
            <v>1</v>
          </cell>
          <cell r="AF975" t="str">
            <v>1.SERVICIO CIVIL PUBLICO (LOSEP)</v>
          </cell>
          <cell r="AG975" t="str">
            <v>2</v>
          </cell>
          <cell r="AH975" t="str">
            <v>2  NIVEL OPERATIVO</v>
          </cell>
          <cell r="AI975" t="str">
            <v>2</v>
          </cell>
          <cell r="AJ975" t="str">
            <v>CONTRATOS OCASIONALES</v>
          </cell>
          <cell r="AK975" t="str">
            <v>NO11</v>
          </cell>
          <cell r="AL975" t="str">
            <v>SERVIDOR PUBLICO 5</v>
          </cell>
          <cell r="AM975" t="str">
            <v>CJ0233</v>
          </cell>
          <cell r="AN975" t="str">
            <v>ANALISTA PROVINCIAL DE TALENTO HUMANO 2</v>
          </cell>
        </row>
        <row r="976">
          <cell r="W976" t="str">
            <v>ASHCA SALAZAR EDWIN ALEXANDER</v>
          </cell>
          <cell r="X976" t="str">
            <v>0503488934</v>
          </cell>
          <cell r="Y976">
            <v>35415</v>
          </cell>
          <cell r="Z976" t="str">
            <v>Edad 27 años, 3 meses y 16 días.</v>
          </cell>
          <cell r="AA976" t="str">
            <v>MASCULINO</v>
          </cell>
          <cell r="AB976" t="str">
            <v>INDIGENA</v>
          </cell>
          <cell r="AC976">
            <v>45292</v>
          </cell>
          <cell r="AD976">
            <v>45657</v>
          </cell>
          <cell r="AE976" t="str">
            <v>1</v>
          </cell>
          <cell r="AF976" t="str">
            <v>1.SERVICIO CIVIL PUBLICO (LOSEP)</v>
          </cell>
          <cell r="AG976" t="str">
            <v>2</v>
          </cell>
          <cell r="AH976" t="str">
            <v>2  NIVEL OPERATIVO</v>
          </cell>
          <cell r="AI976" t="str">
            <v>2</v>
          </cell>
          <cell r="AJ976" t="str">
            <v>CONTRATOS OCASIONALES</v>
          </cell>
          <cell r="AK976" t="str">
            <v>NO09</v>
          </cell>
          <cell r="AL976" t="str">
            <v>SERVIDOR PUBLICO 3</v>
          </cell>
          <cell r="AM976" t="str">
            <v>COECU214</v>
          </cell>
          <cell r="AN976" t="str">
            <v>ANALISTA ADMINISTRATIVO  1</v>
          </cell>
        </row>
        <row r="977">
          <cell r="W977" t="str">
            <v>CAJAMARCA CONTRERAS MAURICIO ELIAS</v>
          </cell>
          <cell r="X977" t="str">
            <v>0953865136</v>
          </cell>
          <cell r="Y977">
            <v>37639</v>
          </cell>
          <cell r="Z977" t="str">
            <v>Edad 21 años, 2 meses y 14 días.</v>
          </cell>
          <cell r="AA977" t="e">
            <v>#N/A</v>
          </cell>
          <cell r="AB977" t="e">
            <v>#N/A</v>
          </cell>
          <cell r="AC977">
            <v>45323</v>
          </cell>
          <cell r="AD977">
            <v>45657</v>
          </cell>
          <cell r="AE977" t="str">
            <v>1</v>
          </cell>
          <cell r="AF977" t="str">
            <v>1.SERVICIO CIVIL PUBLICO (LOSEP)</v>
          </cell>
          <cell r="AG977" t="str">
            <v>2</v>
          </cell>
          <cell r="AH977" t="str">
            <v>2  NIVEL OPERATIVO</v>
          </cell>
          <cell r="AI977" t="str">
            <v>2</v>
          </cell>
          <cell r="AJ977" t="str">
            <v>CONTRATOS OCASIONALES</v>
          </cell>
          <cell r="AK977" t="str">
            <v>NO06</v>
          </cell>
          <cell r="AL977" t="str">
            <v>SERVIDOR PUBLICO DE APOYO 4</v>
          </cell>
          <cell r="AM977" t="str">
            <v>ME242</v>
          </cell>
          <cell r="AN977" t="str">
            <v>TECNICO DE TALENTO HUMANO</v>
          </cell>
        </row>
        <row r="978">
          <cell r="W978" t="str">
            <v>QUIÑONEZ CASTILLO MABEL ANDREA</v>
          </cell>
          <cell r="X978" t="str">
            <v>0922972070</v>
          </cell>
          <cell r="Y978">
            <v>35871</v>
          </cell>
          <cell r="Z978" t="str">
            <v>Edad 26 años, 0 meses y 15 días.</v>
          </cell>
          <cell r="AA978" t="e">
            <v>#N/A</v>
          </cell>
          <cell r="AB978" t="e">
            <v>#N/A</v>
          </cell>
          <cell r="AC978">
            <v>45323</v>
          </cell>
          <cell r="AD978">
            <v>45657</v>
          </cell>
          <cell r="AE978" t="str">
            <v>1</v>
          </cell>
          <cell r="AF978" t="str">
            <v>1.SERVICIO CIVIL PUBLICO (LOSEP)</v>
          </cell>
          <cell r="AG978" t="str">
            <v>2</v>
          </cell>
          <cell r="AH978" t="str">
            <v>2  NIVEL OPERATIVO</v>
          </cell>
          <cell r="AI978" t="str">
            <v>2</v>
          </cell>
          <cell r="AJ978" t="str">
            <v>CONTRATOS OCASIONALES</v>
          </cell>
          <cell r="AK978" t="str">
            <v>NO06</v>
          </cell>
          <cell r="AL978" t="str">
            <v>SERVIDOR PUBLICO DE APOYO 4</v>
          </cell>
          <cell r="AM978" t="str">
            <v>CNE174</v>
          </cell>
          <cell r="AN978" t="str">
            <v>TECNICO PROVINCIAL DE PARTICIPACION POLITICA</v>
          </cell>
        </row>
        <row r="979">
          <cell r="W979" t="str">
            <v>VEGA VALENCIA JONATHAN JAVIER</v>
          </cell>
          <cell r="X979" t="str">
            <v>1752528982</v>
          </cell>
          <cell r="Y979">
            <v>35240</v>
          </cell>
          <cell r="Z979" t="str">
            <v>Edad 27 años, 9 meses y 8 días.</v>
          </cell>
          <cell r="AA979" t="e">
            <v>#N/A</v>
          </cell>
          <cell r="AB979" t="e">
            <v>#N/A</v>
          </cell>
          <cell r="AC979">
            <v>45330</v>
          </cell>
          <cell r="AD979">
            <v>45412</v>
          </cell>
          <cell r="AE979" t="str">
            <v>2</v>
          </cell>
          <cell r="AF979" t="str">
            <v>2.CODIGO DEL TRABAJO</v>
          </cell>
          <cell r="AG979" t="str">
            <v>1</v>
          </cell>
          <cell r="AH979" t="str">
            <v>1.CODIGO DE TRABAJO</v>
          </cell>
          <cell r="AI979" t="str">
            <v>22</v>
          </cell>
          <cell r="AJ979" t="str">
            <v>CONTRATO  INDEFINIDO</v>
          </cell>
          <cell r="AK979" t="str">
            <v>CT3</v>
          </cell>
          <cell r="AL979" t="str">
            <v>NIVEL 3</v>
          </cell>
          <cell r="AM979" t="str">
            <v>CO2036</v>
          </cell>
          <cell r="AN979" t="str">
            <v>CHOFER</v>
          </cell>
        </row>
        <row r="980">
          <cell r="W980" t="str">
            <v>ACOSTA FLORES CARLOS ALBERTO</v>
          </cell>
          <cell r="X980" t="str">
            <v>1002855821</v>
          </cell>
          <cell r="Y980">
            <v>32496</v>
          </cell>
          <cell r="Z980" t="str">
            <v>Edad 35 años, 3 meses y 13 días.</v>
          </cell>
          <cell r="AA980" t="e">
            <v>#N/A</v>
          </cell>
          <cell r="AB980" t="e">
            <v>#N/A</v>
          </cell>
          <cell r="AC980">
            <v>45336</v>
          </cell>
          <cell r="AD980">
            <v>45412</v>
          </cell>
          <cell r="AE980" t="str">
            <v>2</v>
          </cell>
          <cell r="AF980" t="str">
            <v>2.CODIGO DEL TRABAJO</v>
          </cell>
          <cell r="AG980" t="str">
            <v>1</v>
          </cell>
          <cell r="AH980" t="str">
            <v>1.CODIGO DE TRABAJO</v>
          </cell>
          <cell r="AI980" t="str">
            <v>22</v>
          </cell>
          <cell r="AJ980" t="str">
            <v>CONTRATO  INDEFINIDO</v>
          </cell>
          <cell r="AK980" t="str">
            <v>CT3</v>
          </cell>
          <cell r="AL980" t="str">
            <v>NIVEL 3</v>
          </cell>
          <cell r="AM980" t="str">
            <v>CO2036</v>
          </cell>
          <cell r="AN980" t="str">
            <v>CHOFER</v>
          </cell>
        </row>
        <row r="981">
          <cell r="W981" t="str">
            <v>RUIZ PROCEL VLADIMIR ALEJANDRO</v>
          </cell>
          <cell r="X981" t="str">
            <v>1500519234</v>
          </cell>
          <cell r="Y981">
            <v>27680</v>
          </cell>
          <cell r="Z981" t="str">
            <v>Edad 48 años, 5 meses y 19 días.</v>
          </cell>
          <cell r="AA981" t="str">
            <v>MASCULINO</v>
          </cell>
          <cell r="AB981" t="str">
            <v>MESTIZO</v>
          </cell>
          <cell r="AC981">
            <v>45292</v>
          </cell>
          <cell r="AD981">
            <v>45657</v>
          </cell>
          <cell r="AE981" t="str">
            <v>1</v>
          </cell>
          <cell r="AF981" t="str">
            <v>1.SERVICIO CIVIL PUBLICO (LOSEP)</v>
          </cell>
          <cell r="AG981" t="str">
            <v>2</v>
          </cell>
          <cell r="AH981" t="str">
            <v>2  NIVEL OPERATIVO</v>
          </cell>
          <cell r="AI981" t="str">
            <v>2</v>
          </cell>
          <cell r="AJ981" t="str">
            <v>CONTRATOS OCASIONALES</v>
          </cell>
          <cell r="AK981" t="str">
            <v>NO09</v>
          </cell>
          <cell r="AL981" t="str">
            <v>SERVIDOR PUBLICO 3</v>
          </cell>
          <cell r="AM981" t="str">
            <v>CNE076</v>
          </cell>
          <cell r="AN981" t="str">
            <v>ANALISTA PROVINCIAL DE PARTICIPACION POLITICA 1</v>
          </cell>
        </row>
        <row r="982">
          <cell r="W982" t="str">
            <v>GALARZA MIÑO PAULINA DE LOS ANGELES</v>
          </cell>
          <cell r="X982" t="str">
            <v>1709184780</v>
          </cell>
          <cell r="Y982">
            <v>23785</v>
          </cell>
          <cell r="Z982" t="str">
            <v>Edad 59 años, 1 meses y 20 días.</v>
          </cell>
          <cell r="AA982" t="str">
            <v>FEMENINO</v>
          </cell>
          <cell r="AB982" t="str">
            <v>MESTIZO</v>
          </cell>
          <cell r="AC982">
            <v>45292</v>
          </cell>
          <cell r="AD982">
            <v>45657</v>
          </cell>
          <cell r="AE982" t="str">
            <v>1</v>
          </cell>
          <cell r="AF982" t="str">
            <v>1.SERVICIO CIVIL PUBLICO (LOSEP)</v>
          </cell>
          <cell r="AG982" t="str">
            <v>5</v>
          </cell>
          <cell r="AH982" t="str">
            <v>5 NIVEL OPERATIVO - ESCALAS PROPIAS</v>
          </cell>
          <cell r="AI982" t="str">
            <v>1</v>
          </cell>
          <cell r="AJ982" t="str">
            <v>NOMBRAMIENTO</v>
          </cell>
          <cell r="AK982" t="str">
            <v>CON42</v>
          </cell>
          <cell r="AL982" t="str">
            <v>TECNICO ELECTORAL 2</v>
          </cell>
          <cell r="AM982" t="str">
            <v>CO801</v>
          </cell>
          <cell r="AN982" t="str">
            <v>TECNICO ELECTORAL 2</v>
          </cell>
        </row>
        <row r="983">
          <cell r="W983" t="str">
            <v>MORAN CACERES GEORGINA ALEJANDRINA</v>
          </cell>
          <cell r="X983" t="str">
            <v>0701985715</v>
          </cell>
          <cell r="Y983">
            <v>23581</v>
          </cell>
          <cell r="Z983" t="str">
            <v>Edad 59 años, 8 meses y 9 días.</v>
          </cell>
          <cell r="AA983" t="str">
            <v>FEMENINO</v>
          </cell>
          <cell r="AB983" t="str">
            <v>MESTIZO</v>
          </cell>
          <cell r="AC983">
            <v>45292</v>
          </cell>
          <cell r="AD983">
            <v>45657</v>
          </cell>
          <cell r="AE983" t="str">
            <v>1</v>
          </cell>
          <cell r="AF983" t="str">
            <v>1.SERVICIO CIVIL PUBLICO (LOSEP)</v>
          </cell>
          <cell r="AG983" t="str">
            <v>5</v>
          </cell>
          <cell r="AH983" t="str">
            <v>5 NIVEL OPERATIVO - ESCALAS PROPIAS</v>
          </cell>
          <cell r="AI983" t="str">
            <v>1</v>
          </cell>
          <cell r="AJ983" t="str">
            <v>NOMBRAMIENTO</v>
          </cell>
          <cell r="AK983" t="str">
            <v>CON49</v>
          </cell>
          <cell r="AL983" t="str">
            <v>TECNICO ELECTORAL 1</v>
          </cell>
          <cell r="AM983" t="str">
            <v>CO802</v>
          </cell>
          <cell r="AN983" t="str">
            <v>TECNICO ELECTORAL 1</v>
          </cell>
        </row>
        <row r="984">
          <cell r="W984" t="str">
            <v>ANDRADE CARDENAS ARTURO EUGENIO</v>
          </cell>
          <cell r="X984" t="str">
            <v>0102165123</v>
          </cell>
          <cell r="Y984">
            <v>23696</v>
          </cell>
          <cell r="Z984" t="str">
            <v>Edad 59 años, 4 meses y 17 días.</v>
          </cell>
          <cell r="AA984" t="str">
            <v>MASCULINO</v>
          </cell>
          <cell r="AB984" t="str">
            <v>MESTIZO</v>
          </cell>
          <cell r="AC984">
            <v>45292</v>
          </cell>
          <cell r="AD984">
            <v>45657</v>
          </cell>
          <cell r="AE984" t="str">
            <v>2</v>
          </cell>
          <cell r="AF984" t="str">
            <v>2.CODIGO DEL TRABAJO</v>
          </cell>
          <cell r="AG984" t="str">
            <v>1</v>
          </cell>
          <cell r="AH984" t="str">
            <v>1.CODIGO DE TRABAJO</v>
          </cell>
          <cell r="AI984" t="str">
            <v>22</v>
          </cell>
          <cell r="AJ984" t="str">
            <v>CONTRATO  INDEFINIDO</v>
          </cell>
          <cell r="AK984" t="str">
            <v>CT9</v>
          </cell>
          <cell r="AL984" t="str">
            <v>NIVEL 9</v>
          </cell>
          <cell r="AM984" t="str">
            <v>CO2036</v>
          </cell>
          <cell r="AN984" t="str">
            <v>CHOFER</v>
          </cell>
        </row>
        <row r="985">
          <cell r="W985" t="str">
            <v>YEPEZ ARAGON LAURA ESTHER</v>
          </cell>
          <cell r="X985" t="str">
            <v>0913504031</v>
          </cell>
          <cell r="Y985">
            <v>24703</v>
          </cell>
          <cell r="Z985" t="str">
            <v>Edad 56 años, 7 meses y 13 días.</v>
          </cell>
          <cell r="AA985" t="str">
            <v>FEMENINO</v>
          </cell>
          <cell r="AB985" t="str">
            <v>MESTIZO</v>
          </cell>
          <cell r="AC985">
            <v>45292</v>
          </cell>
          <cell r="AD985">
            <v>45657</v>
          </cell>
          <cell r="AE985" t="str">
            <v>1</v>
          </cell>
          <cell r="AF985" t="str">
            <v>1.SERVICIO CIVIL PUBLICO (LOSEP)</v>
          </cell>
          <cell r="AG985" t="str">
            <v>5</v>
          </cell>
          <cell r="AH985" t="str">
            <v>5 NIVEL OPERATIVO - ESCALAS PROPIAS</v>
          </cell>
          <cell r="AI985" t="str">
            <v>1</v>
          </cell>
          <cell r="AJ985" t="str">
            <v>NOMBRAMIENTO</v>
          </cell>
          <cell r="AK985" t="str">
            <v>CON61</v>
          </cell>
          <cell r="AL985" t="str">
            <v>ASISTENTE ELECTORAL 2</v>
          </cell>
          <cell r="AM985" t="str">
            <v>CO805</v>
          </cell>
          <cell r="AN985" t="str">
            <v>ASISTENTE ELECTORAL 2</v>
          </cell>
        </row>
        <row r="986">
          <cell r="W986" t="str">
            <v>AUQUILLA FLORES ANGEL EDUARDO</v>
          </cell>
          <cell r="X986" t="str">
            <v>0602315046</v>
          </cell>
          <cell r="Y986">
            <v>25082</v>
          </cell>
          <cell r="Z986" t="str">
            <v>Edad 55 años, 7 meses y 0 días.</v>
          </cell>
          <cell r="AA986" t="str">
            <v>MASCULINO</v>
          </cell>
          <cell r="AB986" t="str">
            <v>MESTIZO</v>
          </cell>
          <cell r="AC986">
            <v>45292</v>
          </cell>
          <cell r="AD986">
            <v>45657</v>
          </cell>
          <cell r="AE986" t="str">
            <v>2</v>
          </cell>
          <cell r="AF986" t="str">
            <v>2.CODIGO DEL TRABAJO</v>
          </cell>
          <cell r="AG986" t="str">
            <v>1</v>
          </cell>
          <cell r="AH986" t="str">
            <v>1.CODIGO DE TRABAJO</v>
          </cell>
          <cell r="AI986" t="str">
            <v>22</v>
          </cell>
          <cell r="AJ986" t="str">
            <v>CONTRATO  INDEFINIDO</v>
          </cell>
          <cell r="AK986" t="str">
            <v>CT9</v>
          </cell>
          <cell r="AL986" t="str">
            <v>NIVEL 9</v>
          </cell>
          <cell r="AM986" t="str">
            <v>CO12</v>
          </cell>
          <cell r="AN986" t="str">
            <v>AUXILIAR</v>
          </cell>
        </row>
        <row r="987">
          <cell r="W987" t="str">
            <v>CAIZA CHAMBA RICHARD MARCELO</v>
          </cell>
          <cell r="X987" t="str">
            <v>1714265467</v>
          </cell>
          <cell r="Y987">
            <v>28346</v>
          </cell>
          <cell r="Z987" t="str">
            <v>Edad 46 años, 7 meses y 23 días.</v>
          </cell>
          <cell r="AA987" t="str">
            <v>MASCULINO</v>
          </cell>
          <cell r="AB987" t="str">
            <v>MESTIZO</v>
          </cell>
          <cell r="AC987">
            <v>45292</v>
          </cell>
          <cell r="AD987">
            <v>45657</v>
          </cell>
          <cell r="AE987" t="str">
            <v>1</v>
          </cell>
          <cell r="AF987" t="str">
            <v>1.SERVICIO CIVIL PUBLICO (LOSEP)</v>
          </cell>
          <cell r="AG987" t="str">
            <v>2</v>
          </cell>
          <cell r="AH987" t="str">
            <v>2  NIVEL OPERATIVO</v>
          </cell>
          <cell r="AI987" t="str">
            <v>2</v>
          </cell>
          <cell r="AJ987" t="str">
            <v>CONTRATOS OCASIONALES</v>
          </cell>
          <cell r="AK987" t="str">
            <v>NO13</v>
          </cell>
          <cell r="AL987" t="str">
            <v>SERVIDOR PUBLICO 7</v>
          </cell>
          <cell r="AM987" t="str">
            <v>MAG019</v>
          </cell>
          <cell r="AN987" t="str">
            <v>ESPECIALISTA FINANCIERO</v>
          </cell>
        </row>
        <row r="988">
          <cell r="W988" t="str">
            <v>CUENCA CAMPOVERDE ROLANDO XAVIER</v>
          </cell>
          <cell r="X988" t="str">
            <v>0703923334</v>
          </cell>
          <cell r="Y988">
            <v>31749</v>
          </cell>
          <cell r="Z988" t="str">
            <v>Edad 37 años, 3 meses y 29 días.</v>
          </cell>
          <cell r="AA988" t="str">
            <v>MASCULINO</v>
          </cell>
          <cell r="AB988" t="str">
            <v>MESTIZO</v>
          </cell>
          <cell r="AC988">
            <v>45292</v>
          </cell>
          <cell r="AD988">
            <v>45657</v>
          </cell>
          <cell r="AE988" t="str">
            <v>1</v>
          </cell>
          <cell r="AF988" t="str">
            <v>1.SERVICIO CIVIL PUBLICO (LOSEP)</v>
          </cell>
          <cell r="AG988" t="str">
            <v>2</v>
          </cell>
          <cell r="AH988" t="str">
            <v>2  NIVEL OPERATIVO</v>
          </cell>
          <cell r="AI988" t="str">
            <v>2</v>
          </cell>
          <cell r="AJ988" t="str">
            <v>CONTRATOS OCASIONALES</v>
          </cell>
          <cell r="AK988" t="str">
            <v>NO09</v>
          </cell>
          <cell r="AL988" t="str">
            <v>SERVIDOR PUBLICO 3</v>
          </cell>
          <cell r="AM988" t="str">
            <v>CNE223</v>
          </cell>
          <cell r="AN988" t="str">
            <v>ANALISTA PROVINCIAL DE DESARROLLO DE PRODUCTOS Y SERVICIOS INFORMATIVOS ELECTORALES 1</v>
          </cell>
        </row>
        <row r="989">
          <cell r="W989" t="str">
            <v>SOLANO LOPEZ RAQUEL FRANCISCA</v>
          </cell>
          <cell r="X989" t="str">
            <v>1104421266</v>
          </cell>
          <cell r="Y989">
            <v>31543</v>
          </cell>
          <cell r="Z989" t="str">
            <v>Edad 37 años, 10 meses y 21 días.</v>
          </cell>
          <cell r="AA989" t="str">
            <v>FEMENINO</v>
          </cell>
          <cell r="AB989" t="str">
            <v>MESTIZO</v>
          </cell>
          <cell r="AC989">
            <v>45292</v>
          </cell>
          <cell r="AD989">
            <v>45657</v>
          </cell>
          <cell r="AE989" t="str">
            <v>1</v>
          </cell>
          <cell r="AF989" t="str">
            <v>1.SERVICIO CIVIL PUBLICO (LOSEP)</v>
          </cell>
          <cell r="AG989" t="str">
            <v>2</v>
          </cell>
          <cell r="AH989" t="str">
            <v>2  NIVEL OPERATIVO</v>
          </cell>
          <cell r="AI989" t="str">
            <v>2</v>
          </cell>
          <cell r="AJ989" t="str">
            <v>CONTRATOS OCASIONALES</v>
          </cell>
          <cell r="AK989" t="str">
            <v>NO13</v>
          </cell>
          <cell r="AL989" t="str">
            <v>SERVIDOR PUBLICO 7</v>
          </cell>
          <cell r="AM989" t="str">
            <v>CNE212</v>
          </cell>
          <cell r="AN989" t="str">
            <v>ESPECIALISTA DE SEGURIDAD Y PROYECTOS DE TECNOLOGIA INFORMATICA ELECTORALES</v>
          </cell>
        </row>
        <row r="990">
          <cell r="W990" t="str">
            <v>TIGSE IZA LUCELY DEL PILAR</v>
          </cell>
          <cell r="X990" t="str">
            <v>0503397275</v>
          </cell>
          <cell r="Y990">
            <v>33173</v>
          </cell>
          <cell r="Z990" t="str">
            <v>Edad 33 años, 5 meses y 5 días.</v>
          </cell>
          <cell r="AA990" t="str">
            <v>FEMENINO</v>
          </cell>
          <cell r="AB990" t="str">
            <v>INDIGENA</v>
          </cell>
          <cell r="AC990">
            <v>45292</v>
          </cell>
          <cell r="AD990">
            <v>45657</v>
          </cell>
          <cell r="AE990" t="str">
            <v>1</v>
          </cell>
          <cell r="AF990" t="str">
            <v>1.SERVICIO CIVIL PUBLICO (LOSEP)</v>
          </cell>
          <cell r="AG990" t="str">
            <v>2</v>
          </cell>
          <cell r="AH990" t="str">
            <v>2  NIVEL OPERATIVO</v>
          </cell>
          <cell r="AI990" t="str">
            <v>2</v>
          </cell>
          <cell r="AJ990" t="str">
            <v>CONTRATOS OCASIONALES</v>
          </cell>
          <cell r="AK990" t="str">
            <v>NO11</v>
          </cell>
          <cell r="AL990" t="str">
            <v>SERVIDOR PUBLICO 5</v>
          </cell>
          <cell r="AM990" t="str">
            <v>CNE077</v>
          </cell>
          <cell r="AN990" t="str">
            <v>ANALISTA PROVINCIAL DE PARTICIPACION POLITICA 2</v>
          </cell>
        </row>
        <row r="991">
          <cell r="W991" t="str">
            <v>LINDAO RIVADENEIRA MONICA CECIBEL</v>
          </cell>
          <cell r="X991" t="str">
            <v>0919710202</v>
          </cell>
          <cell r="Y991">
            <v>29008</v>
          </cell>
          <cell r="Z991" t="str">
            <v>Edad 44 años, 9 meses y 30 días.</v>
          </cell>
          <cell r="AA991" t="str">
            <v>FEMENINO</v>
          </cell>
          <cell r="AB991" t="str">
            <v>MESTIZO</v>
          </cell>
          <cell r="AC991">
            <v>45292</v>
          </cell>
          <cell r="AD991">
            <v>45657</v>
          </cell>
          <cell r="AE991" t="str">
            <v>1</v>
          </cell>
          <cell r="AF991" t="str">
            <v>1.SERVICIO CIVIL PUBLICO (LOSEP)</v>
          </cell>
          <cell r="AG991" t="str">
            <v>2</v>
          </cell>
          <cell r="AH991" t="str">
            <v>2  NIVEL OPERATIVO</v>
          </cell>
          <cell r="AI991" t="str">
            <v>2</v>
          </cell>
          <cell r="AJ991" t="str">
            <v>CONTRATOS OCASIONALES</v>
          </cell>
          <cell r="AK991" t="str">
            <v>NO04</v>
          </cell>
          <cell r="AL991" t="str">
            <v>SERVIDOR PUBLICO DE APOYO 2</v>
          </cell>
          <cell r="AM991" t="str">
            <v>CNE147</v>
          </cell>
          <cell r="AN991" t="str">
            <v>SECRETARIA/O PROVINCIAL</v>
          </cell>
        </row>
        <row r="992">
          <cell r="W992" t="str">
            <v>ERAZO GUAMAN ROMMEL VLADIMIR</v>
          </cell>
          <cell r="X992" t="str">
            <v>1709763278</v>
          </cell>
          <cell r="Y992">
            <v>26773</v>
          </cell>
          <cell r="Z992" t="str">
            <v>Edad 50 años, 11 meses y 13 días.</v>
          </cell>
          <cell r="AA992" t="str">
            <v>MASCULINO</v>
          </cell>
          <cell r="AB992" t="str">
            <v>MESTIZO</v>
          </cell>
          <cell r="AC992">
            <v>45292</v>
          </cell>
          <cell r="AD992">
            <v>45657</v>
          </cell>
          <cell r="AE992" t="str">
            <v>1</v>
          </cell>
          <cell r="AF992" t="str">
            <v>1.SERVICIO CIVIL PUBLICO (LOSEP)</v>
          </cell>
          <cell r="AG992" t="str">
            <v>2</v>
          </cell>
          <cell r="AH992" t="str">
            <v>2  NIVEL OPERATIVO</v>
          </cell>
          <cell r="AI992" t="str">
            <v>2</v>
          </cell>
          <cell r="AJ992" t="str">
            <v>CONTRATOS OCASIONALES</v>
          </cell>
          <cell r="AK992" t="str">
            <v>NO06</v>
          </cell>
          <cell r="AL992" t="str">
            <v>SERVIDOR PUBLICO DE APOYO 4</v>
          </cell>
          <cell r="AM992" t="str">
            <v>CNE165</v>
          </cell>
          <cell r="AN992" t="str">
            <v>TECNICO DE REGISTRO ELECTORAL</v>
          </cell>
        </row>
        <row r="993">
          <cell r="W993" t="str">
            <v>COBOS PALLO ELVIS RENATO</v>
          </cell>
          <cell r="X993" t="str">
            <v>2000043428</v>
          </cell>
          <cell r="Y993">
            <v>27593</v>
          </cell>
          <cell r="Z993" t="str">
            <v>Edad 48 años, 8 meses y 14 días.</v>
          </cell>
          <cell r="AA993" t="str">
            <v>MASCULINO</v>
          </cell>
          <cell r="AB993" t="str">
            <v>MESTIZO</v>
          </cell>
          <cell r="AC993">
            <v>45292</v>
          </cell>
          <cell r="AD993">
            <v>45657</v>
          </cell>
          <cell r="AE993" t="str">
            <v>1</v>
          </cell>
          <cell r="AF993" t="str">
            <v>1.SERVICIO CIVIL PUBLICO (LOSEP)</v>
          </cell>
          <cell r="AG993" t="str">
            <v>5</v>
          </cell>
          <cell r="AH993" t="str">
            <v>5 NIVEL OPERATIVO - ESCALAS PROPIAS</v>
          </cell>
          <cell r="AI993" t="str">
            <v>1</v>
          </cell>
          <cell r="AJ993" t="str">
            <v>NOMBRAMIENTO</v>
          </cell>
          <cell r="AK993" t="str">
            <v>CON42</v>
          </cell>
          <cell r="AL993" t="str">
            <v>TECNICO ELECTORAL 2</v>
          </cell>
          <cell r="AM993" t="str">
            <v>CO801</v>
          </cell>
          <cell r="AN993" t="str">
            <v>TECNICO ELECTORAL 2</v>
          </cell>
        </row>
        <row r="994">
          <cell r="W994" t="str">
            <v>QUISHPE CUELLAR JESSICA MARIUXI</v>
          </cell>
          <cell r="X994" t="str">
            <v>1725187387</v>
          </cell>
          <cell r="Y994">
            <v>35255</v>
          </cell>
          <cell r="Z994" t="str">
            <v>Edad 27 años, 8 meses y 23 días.</v>
          </cell>
          <cell r="AA994" t="str">
            <v>FEMENINO</v>
          </cell>
          <cell r="AB994" t="str">
            <v>MESTIZO</v>
          </cell>
          <cell r="AC994">
            <v>45292</v>
          </cell>
          <cell r="AD994">
            <v>45657</v>
          </cell>
          <cell r="AE994" t="str">
            <v>1</v>
          </cell>
          <cell r="AF994" t="str">
            <v>1.SERVICIO CIVIL PUBLICO (LOSEP)</v>
          </cell>
          <cell r="AG994" t="str">
            <v>2</v>
          </cell>
          <cell r="AH994" t="str">
            <v>2  NIVEL OPERATIVO</v>
          </cell>
          <cell r="AI994" t="str">
            <v>2</v>
          </cell>
          <cell r="AJ994" t="str">
            <v>CONTRATOS OCASIONALES</v>
          </cell>
          <cell r="AK994" t="str">
            <v>NO06</v>
          </cell>
          <cell r="AL994" t="str">
            <v>SERVIDOR PUBLICO DE APOYO 4</v>
          </cell>
          <cell r="AM994" t="str">
            <v>CNE158</v>
          </cell>
          <cell r="AN994" t="str">
            <v>TECNICO DE ORGANIZACIONES POLITICAS</v>
          </cell>
        </row>
        <row r="995">
          <cell r="W995" t="str">
            <v>CABRERA CABRERA ROBER GABRIEL</v>
          </cell>
          <cell r="X995" t="str">
            <v>2100316807</v>
          </cell>
          <cell r="Y995">
            <v>30368</v>
          </cell>
          <cell r="Z995" t="str">
            <v>Edad 41 años, 1 meses y 11 días.</v>
          </cell>
          <cell r="AA995" t="str">
            <v>MASCULINO</v>
          </cell>
          <cell r="AB995" t="str">
            <v>MESTIZO</v>
          </cell>
          <cell r="AC995">
            <v>45292</v>
          </cell>
          <cell r="AD995">
            <v>45657</v>
          </cell>
          <cell r="AE995" t="str">
            <v>2</v>
          </cell>
          <cell r="AF995" t="str">
            <v>2.CODIGO DEL TRABAJO</v>
          </cell>
          <cell r="AG995" t="str">
            <v>1</v>
          </cell>
          <cell r="AH995" t="str">
            <v>1.CODIGO DE TRABAJO</v>
          </cell>
          <cell r="AI995" t="str">
            <v>22</v>
          </cell>
          <cell r="AJ995" t="str">
            <v>CONTRATO  INDEFINIDO</v>
          </cell>
          <cell r="AK995" t="str">
            <v>CT9</v>
          </cell>
          <cell r="AL995" t="str">
            <v>NIVEL 9</v>
          </cell>
          <cell r="AM995" t="str">
            <v>CO12</v>
          </cell>
          <cell r="AN995" t="str">
            <v>AUXILIAR</v>
          </cell>
        </row>
        <row r="996">
          <cell r="W996" t="str">
            <v>CHIRIBOGA GINEZ EDISON EFREN</v>
          </cell>
          <cell r="X996" t="str">
            <v>1709432619</v>
          </cell>
          <cell r="Y996">
            <v>24894</v>
          </cell>
          <cell r="Z996" t="str">
            <v>Edad 56 años, 1 meses y 6 días.</v>
          </cell>
          <cell r="AA996" t="str">
            <v>MASCULINO</v>
          </cell>
          <cell r="AB996" t="str">
            <v>MESTIZO</v>
          </cell>
          <cell r="AC996">
            <v>45292</v>
          </cell>
          <cell r="AD996">
            <v>45657</v>
          </cell>
          <cell r="AE996" t="str">
            <v>1</v>
          </cell>
          <cell r="AF996" t="str">
            <v>1.SERVICIO CIVIL PUBLICO (LOSEP)</v>
          </cell>
          <cell r="AG996" t="str">
            <v>5</v>
          </cell>
          <cell r="AH996" t="str">
            <v>5 NIVEL OPERATIVO - ESCALAS PROPIAS</v>
          </cell>
          <cell r="AI996" t="str">
            <v>1</v>
          </cell>
          <cell r="AJ996" t="str">
            <v>NOMBRAMIENTO</v>
          </cell>
          <cell r="AK996" t="str">
            <v>CON42</v>
          </cell>
          <cell r="AL996" t="str">
            <v>TECNICO ELECTORAL 2</v>
          </cell>
          <cell r="AM996" t="str">
            <v>CO801</v>
          </cell>
          <cell r="AN996" t="str">
            <v>TECNICO ELECTORAL 2</v>
          </cell>
        </row>
        <row r="997">
          <cell r="W997" t="str">
            <v>AGUIRRE QUINTEROS DARWIN VICENTE</v>
          </cell>
          <cell r="X997" t="str">
            <v>1712197936</v>
          </cell>
          <cell r="Y997">
            <v>26348</v>
          </cell>
          <cell r="Z997" t="str">
            <v>Edad 52 años, 1 meses y 13 días.</v>
          </cell>
          <cell r="AA997" t="str">
            <v>MASCULINO</v>
          </cell>
          <cell r="AB997" t="str">
            <v>MESTIZO</v>
          </cell>
          <cell r="AC997">
            <v>45292</v>
          </cell>
          <cell r="AD997">
            <v>45657</v>
          </cell>
          <cell r="AE997" t="str">
            <v>2</v>
          </cell>
          <cell r="AF997" t="str">
            <v>2.CODIGO DEL TRABAJO</v>
          </cell>
          <cell r="AG997" t="str">
            <v>1</v>
          </cell>
          <cell r="AH997" t="str">
            <v>1.CODIGO DE TRABAJO</v>
          </cell>
          <cell r="AI997" t="str">
            <v>22</v>
          </cell>
          <cell r="AJ997" t="str">
            <v>CONTRATO  INDEFINIDO</v>
          </cell>
          <cell r="AK997" t="str">
            <v>CT3</v>
          </cell>
          <cell r="AL997" t="str">
            <v>NIVEL 3</v>
          </cell>
          <cell r="AM997" t="str">
            <v>CO2036</v>
          </cell>
          <cell r="AN997" t="str">
            <v>CHOFER</v>
          </cell>
        </row>
        <row r="998">
          <cell r="W998" t="str">
            <v>PINOS PALACIOS NANCY MARIANELA</v>
          </cell>
          <cell r="X998" t="str">
            <v>0201139094</v>
          </cell>
          <cell r="Y998">
            <v>25816</v>
          </cell>
          <cell r="Z998" t="str">
            <v>Edad 53 años, 6 meses y 27 días.</v>
          </cell>
          <cell r="AA998" t="str">
            <v>FEMENINO</v>
          </cell>
          <cell r="AB998" t="str">
            <v>MESTIZO</v>
          </cell>
          <cell r="AC998">
            <v>45292</v>
          </cell>
          <cell r="AD998">
            <v>45657</v>
          </cell>
          <cell r="AE998" t="str">
            <v>1</v>
          </cell>
          <cell r="AF998" t="str">
            <v>1.SERVICIO CIVIL PUBLICO (LOSEP)</v>
          </cell>
          <cell r="AG998" t="str">
            <v>2</v>
          </cell>
          <cell r="AH998" t="str">
            <v>2  NIVEL OPERATIVO</v>
          </cell>
          <cell r="AI998" t="str">
            <v>2</v>
          </cell>
          <cell r="AJ998" t="str">
            <v>CONTRATOS OCASIONALES</v>
          </cell>
          <cell r="AK998" t="str">
            <v>NO13</v>
          </cell>
          <cell r="AL998" t="str">
            <v>SERVIDOR PUBLICO 7</v>
          </cell>
          <cell r="AM998" t="str">
            <v>UGR017</v>
          </cell>
          <cell r="AN998" t="str">
            <v>ESPECIALISTA ADMINISTRATIVA</v>
          </cell>
        </row>
        <row r="999">
          <cell r="W999" t="str">
            <v>MERINO TAPIA CHRISTIAN SANTIAGO</v>
          </cell>
          <cell r="X999" t="str">
            <v>1720993433</v>
          </cell>
          <cell r="Y999">
            <v>32381</v>
          </cell>
          <cell r="Z999" t="str">
            <v>Edad 35 años, 7 meses y 6 días.</v>
          </cell>
          <cell r="AA999" t="str">
            <v>MASCULINO</v>
          </cell>
          <cell r="AB999" t="str">
            <v>MESTIZO</v>
          </cell>
          <cell r="AC999">
            <v>45292</v>
          </cell>
          <cell r="AD999">
            <v>45657</v>
          </cell>
          <cell r="AE999" t="str">
            <v>1</v>
          </cell>
          <cell r="AF999" t="str">
            <v>1.SERVICIO CIVIL PUBLICO (LOSEP)</v>
          </cell>
          <cell r="AG999" t="str">
            <v>2</v>
          </cell>
          <cell r="AH999" t="str">
            <v>2  NIVEL OPERATIVO</v>
          </cell>
          <cell r="AI999" t="str">
            <v>2</v>
          </cell>
          <cell r="AJ999" t="str">
            <v>CONTRATOS OCASIONALES</v>
          </cell>
          <cell r="AK999" t="str">
            <v>NO11</v>
          </cell>
          <cell r="AL999" t="str">
            <v>SERVIDOR PUBLICO 5</v>
          </cell>
          <cell r="AM999" t="str">
            <v>CNE222</v>
          </cell>
          <cell r="AN999" t="str">
            <v>ANALISTA PROVINCIAL DE DESARROLLO DE PRODUCTOS Y SERVICIOS INFORMATIVOS ELECTORALES 2</v>
          </cell>
        </row>
        <row r="1000">
          <cell r="W1000" t="str">
            <v>MEZA PEREZ EDY JAVIER</v>
          </cell>
          <cell r="X1000" t="str">
            <v>1714529219</v>
          </cell>
          <cell r="Y1000">
            <v>29056</v>
          </cell>
          <cell r="Z1000" t="str">
            <v>Edad 44 años, 8 meses y 12 días.</v>
          </cell>
          <cell r="AA1000" t="str">
            <v>MASCULINO</v>
          </cell>
          <cell r="AB1000" t="str">
            <v>MESTIZO</v>
          </cell>
          <cell r="AC1000">
            <v>45292</v>
          </cell>
          <cell r="AD1000">
            <v>45657</v>
          </cell>
          <cell r="AE1000" t="str">
            <v>1</v>
          </cell>
          <cell r="AF1000" t="str">
            <v>1.SERVICIO CIVIL PUBLICO (LOSEP)</v>
          </cell>
          <cell r="AG1000" t="str">
            <v>5</v>
          </cell>
          <cell r="AH1000" t="str">
            <v>5 NIVEL OPERATIVO - ESCALAS PROPIAS</v>
          </cell>
          <cell r="AI1000" t="str">
            <v>1</v>
          </cell>
          <cell r="AJ1000" t="str">
            <v>NOMBRAMIENTO</v>
          </cell>
          <cell r="AK1000" t="str">
            <v>CON49</v>
          </cell>
          <cell r="AL1000" t="str">
            <v>TECNICO ELECTORAL 1</v>
          </cell>
          <cell r="AM1000" t="str">
            <v>CO802</v>
          </cell>
          <cell r="AN1000" t="str">
            <v>TECNICO ELECTORAL 1</v>
          </cell>
        </row>
        <row r="1001">
          <cell r="W1001" t="str">
            <v>PRADO MOLINA CRISTINA PATRICIA</v>
          </cell>
          <cell r="X1001" t="str">
            <v>1400241822</v>
          </cell>
          <cell r="Y1001">
            <v>24312</v>
          </cell>
          <cell r="Z1001" t="str">
            <v>Edad 57 años, 8 meses y 8 días.</v>
          </cell>
          <cell r="AA1001" t="str">
            <v>FEMENINO</v>
          </cell>
          <cell r="AB1001" t="str">
            <v>MESTIZO</v>
          </cell>
          <cell r="AC1001">
            <v>45292</v>
          </cell>
          <cell r="AD1001">
            <v>45657</v>
          </cell>
          <cell r="AE1001" t="str">
            <v>1</v>
          </cell>
          <cell r="AF1001" t="str">
            <v>1.SERVICIO CIVIL PUBLICO (LOSEP)</v>
          </cell>
          <cell r="AG1001" t="str">
            <v>8</v>
          </cell>
          <cell r="AH1001" t="str">
            <v>8 NIVEL SUPERIOR DECRETO 624</v>
          </cell>
          <cell r="AI1001" t="str">
            <v>2</v>
          </cell>
          <cell r="AJ1001" t="str">
            <v>CONTRATOS OCASIONALES</v>
          </cell>
          <cell r="AK1001" t="str">
            <v>NSD4</v>
          </cell>
          <cell r="AL1001" t="str">
            <v>NIVEL JERARQUICO SUPERIOR 4 DEC. 624</v>
          </cell>
          <cell r="AM1001" t="str">
            <v>MF131</v>
          </cell>
          <cell r="AN1001" t="str">
            <v>ASESOR 3</v>
          </cell>
        </row>
        <row r="1002">
          <cell r="W1002" t="str">
            <v>RODRIGUEZ MONCAYO JORGE ENRIQUE</v>
          </cell>
          <cell r="X1002" t="str">
            <v>0601981046</v>
          </cell>
          <cell r="Y1002">
            <v>29528</v>
          </cell>
          <cell r="Z1002" t="str">
            <v>Edad 43 años, 4 meses y 29 días.</v>
          </cell>
          <cell r="AA1002" t="str">
            <v>MASCULINO</v>
          </cell>
          <cell r="AB1002" t="str">
            <v>MESTIZO</v>
          </cell>
          <cell r="AC1002">
            <v>45292</v>
          </cell>
          <cell r="AD1002">
            <v>45657</v>
          </cell>
          <cell r="AE1002" t="str">
            <v>1</v>
          </cell>
          <cell r="AF1002" t="str">
            <v>1.SERVICIO CIVIL PUBLICO (LOSEP)</v>
          </cell>
          <cell r="AG1002" t="str">
            <v>5</v>
          </cell>
          <cell r="AH1002" t="str">
            <v>5 NIVEL OPERATIVO - ESCALAS PROPIAS</v>
          </cell>
          <cell r="AI1002" t="str">
            <v>1</v>
          </cell>
          <cell r="AJ1002" t="str">
            <v>NOMBRAMIENTO</v>
          </cell>
          <cell r="AK1002" t="str">
            <v>CON42</v>
          </cell>
          <cell r="AL1002" t="str">
            <v>TECNICO ELECTORAL 2</v>
          </cell>
          <cell r="AM1002" t="str">
            <v>CO801</v>
          </cell>
          <cell r="AN1002" t="str">
            <v>TECNICO ELECTORAL 2</v>
          </cell>
        </row>
        <row r="1003">
          <cell r="W1003" t="str">
            <v>FUENTES OSEJO ALEXIS BERLEN</v>
          </cell>
          <cell r="X1003" t="str">
            <v>1724594435</v>
          </cell>
          <cell r="Y1003">
            <v>32956</v>
          </cell>
          <cell r="Z1003" t="str">
            <v>Edad 34 años, 0 meses y 8 días.</v>
          </cell>
          <cell r="AA1003" t="str">
            <v>MASCULINO</v>
          </cell>
          <cell r="AB1003" t="str">
            <v>MESTIZO</v>
          </cell>
          <cell r="AC1003">
            <v>45292</v>
          </cell>
          <cell r="AD1003">
            <v>45657</v>
          </cell>
          <cell r="AE1003" t="str">
            <v>1</v>
          </cell>
          <cell r="AF1003" t="str">
            <v>1.SERVICIO CIVIL PUBLICO (LOSEP)</v>
          </cell>
          <cell r="AG1003" t="str">
            <v>8</v>
          </cell>
          <cell r="AH1003" t="str">
            <v>8 NIVEL SUPERIOR DECRETO 624</v>
          </cell>
          <cell r="AI1003" t="str">
            <v>1</v>
          </cell>
          <cell r="AJ1003" t="str">
            <v>NOMBRAMIENTO</v>
          </cell>
          <cell r="AK1003" t="str">
            <v>NSD4</v>
          </cell>
          <cell r="AL1003" t="str">
            <v>NIVEL JERARQUICO SUPERIOR 4 DEC. 624</v>
          </cell>
          <cell r="AM1003" t="str">
            <v>CNE1A</v>
          </cell>
          <cell r="AN1003" t="str">
            <v>DIRECTOR/A PROVINCIAL ELECTORAL</v>
          </cell>
        </row>
        <row r="1004">
          <cell r="W1004" t="str">
            <v>CHUINT SHUIR LUIS NATALE</v>
          </cell>
          <cell r="X1004" t="str">
            <v>1400536759</v>
          </cell>
          <cell r="Y1004">
            <v>32169</v>
          </cell>
          <cell r="Z1004" t="str">
            <v>Edad 36 años, 2 meses y 5 días.</v>
          </cell>
          <cell r="AA1004" t="str">
            <v>MASCULINO</v>
          </cell>
          <cell r="AB1004" t="str">
            <v>SHUAR</v>
          </cell>
          <cell r="AC1004">
            <v>45292</v>
          </cell>
          <cell r="AD1004">
            <v>45657</v>
          </cell>
          <cell r="AE1004" t="str">
            <v>1</v>
          </cell>
          <cell r="AF1004" t="str">
            <v>1.SERVICIO CIVIL PUBLICO (LOSEP)</v>
          </cell>
          <cell r="AG1004" t="str">
            <v>2</v>
          </cell>
          <cell r="AH1004" t="str">
            <v>2  NIVEL OPERATIVO</v>
          </cell>
          <cell r="AI1004" t="str">
            <v>2</v>
          </cell>
          <cell r="AJ1004" t="str">
            <v>CONTRATOS OCASIONALES</v>
          </cell>
          <cell r="AK1004" t="str">
            <v>NO04</v>
          </cell>
          <cell r="AL1004" t="str">
            <v>SERVIDOR PUBLICO DE APOYO 2</v>
          </cell>
          <cell r="AM1004" t="str">
            <v>DINAR002</v>
          </cell>
          <cell r="AN1004" t="str">
            <v>SECRETARIA (O)</v>
          </cell>
        </row>
        <row r="1005">
          <cell r="W1005" t="str">
            <v>NAJERA MOREIRA MERIDA ELENA</v>
          </cell>
          <cell r="X1005" t="str">
            <v>1707967418</v>
          </cell>
          <cell r="Y1005">
            <v>23668</v>
          </cell>
          <cell r="Z1005" t="str">
            <v>Edad 59 años, 5 meses y 14 días.</v>
          </cell>
          <cell r="AA1005" t="str">
            <v>FEMENINO</v>
          </cell>
          <cell r="AB1005" t="str">
            <v>MESTIZO</v>
          </cell>
          <cell r="AC1005">
            <v>45292</v>
          </cell>
          <cell r="AD1005">
            <v>45657</v>
          </cell>
          <cell r="AE1005" t="str">
            <v>1</v>
          </cell>
          <cell r="AF1005" t="str">
            <v>1.SERVICIO CIVIL PUBLICO (LOSEP)</v>
          </cell>
          <cell r="AG1005" t="str">
            <v>8</v>
          </cell>
          <cell r="AH1005" t="str">
            <v>8 NIVEL SUPERIOR DECRETO 624</v>
          </cell>
          <cell r="AI1005" t="str">
            <v>1</v>
          </cell>
          <cell r="AJ1005" t="str">
            <v>NOMBRAMIENTO</v>
          </cell>
          <cell r="AK1005" t="str">
            <v>NSD7</v>
          </cell>
          <cell r="AL1005" t="str">
            <v>NIVEL JERARQUICO SUPERIOR 7 DEC. 624</v>
          </cell>
          <cell r="AM1005" t="str">
            <v>MR007</v>
          </cell>
          <cell r="AN1005" t="str">
            <v>CONSEJERO</v>
          </cell>
        </row>
        <row r="1006">
          <cell r="W1006" t="str">
            <v>GRUEZO GUALAVISI MALENA FABIOLA</v>
          </cell>
          <cell r="X1006" t="str">
            <v>1722751854</v>
          </cell>
          <cell r="Y1006">
            <v>35523</v>
          </cell>
          <cell r="Z1006" t="str">
            <v>Edad 26 años, 11 meses y 29 días.</v>
          </cell>
          <cell r="AA1006" t="str">
            <v>FEMENINO</v>
          </cell>
          <cell r="AB1006" t="str">
            <v>MESTIZO</v>
          </cell>
          <cell r="AC1006">
            <v>45292</v>
          </cell>
          <cell r="AD1006">
            <v>45657</v>
          </cell>
          <cell r="AE1006" t="str">
            <v>1</v>
          </cell>
          <cell r="AF1006" t="str">
            <v>1.SERVICIO CIVIL PUBLICO (LOSEP)</v>
          </cell>
          <cell r="AG1006" t="str">
            <v>2</v>
          </cell>
          <cell r="AH1006" t="str">
            <v>2  NIVEL OPERATIVO</v>
          </cell>
          <cell r="AI1006" t="str">
            <v>2</v>
          </cell>
          <cell r="AJ1006" t="str">
            <v>CONTRATOS OCASIONALES</v>
          </cell>
          <cell r="AK1006" t="str">
            <v>NO04</v>
          </cell>
          <cell r="AL1006" t="str">
            <v>SERVIDOR PUBLICO DE APOYO 2</v>
          </cell>
          <cell r="AM1006" t="str">
            <v>CNE189</v>
          </cell>
          <cell r="AN1006" t="str">
            <v>ASISTENTE ADMINISTRATIVO ELECTORAL PROVINCIAL</v>
          </cell>
        </row>
        <row r="1007">
          <cell r="W1007" t="str">
            <v>TAPIA ANDINO ROSA PIEDAD</v>
          </cell>
          <cell r="X1007" t="str">
            <v>0916560444</v>
          </cell>
          <cell r="Y1007">
            <v>30573</v>
          </cell>
          <cell r="Z1007" t="str">
            <v>Edad 40 años, 6 meses y 18 días.</v>
          </cell>
          <cell r="AA1007" t="str">
            <v>FEMENINO</v>
          </cell>
          <cell r="AB1007" t="str">
            <v>MESTIZO</v>
          </cell>
          <cell r="AC1007">
            <v>45292</v>
          </cell>
          <cell r="AD1007">
            <v>45657</v>
          </cell>
          <cell r="AE1007" t="str">
            <v>1</v>
          </cell>
          <cell r="AF1007" t="str">
            <v>1.SERVICIO CIVIL PUBLICO (LOSEP)</v>
          </cell>
          <cell r="AG1007" t="str">
            <v>8</v>
          </cell>
          <cell r="AH1007" t="str">
            <v>8 NIVEL SUPERIOR DECRETO 624</v>
          </cell>
          <cell r="AI1007" t="str">
            <v>1</v>
          </cell>
          <cell r="AJ1007" t="str">
            <v>NOMBRAMIENTO</v>
          </cell>
          <cell r="AK1007" t="str">
            <v>NSD4</v>
          </cell>
          <cell r="AL1007" t="str">
            <v>NIVEL JERARQUICO SUPERIOR 4 DEC. 624</v>
          </cell>
          <cell r="AM1007" t="str">
            <v>CNE1A</v>
          </cell>
          <cell r="AN1007" t="str">
            <v>DIRECTOR/A PROVINCIAL ELECTORAL</v>
          </cell>
        </row>
        <row r="1008">
          <cell r="W1008" t="str">
            <v>SANCHEZ NARVAEZ OSWALDO SEGUNDO</v>
          </cell>
          <cell r="X1008" t="str">
            <v>1719874537</v>
          </cell>
          <cell r="Y1008">
            <v>33736</v>
          </cell>
          <cell r="Z1008" t="str">
            <v>Edad 31 años, 10 meses y 20 días.</v>
          </cell>
          <cell r="AA1008" t="str">
            <v>MASCULINO</v>
          </cell>
          <cell r="AB1008" t="str">
            <v>MESTIZO</v>
          </cell>
          <cell r="AC1008">
            <v>45292</v>
          </cell>
          <cell r="AD1008">
            <v>45657</v>
          </cell>
          <cell r="AE1008" t="str">
            <v>1</v>
          </cell>
          <cell r="AF1008" t="str">
            <v>1.SERVICIO CIVIL PUBLICO (LOSEP)</v>
          </cell>
          <cell r="AG1008" t="str">
            <v>2</v>
          </cell>
          <cell r="AH1008" t="str">
            <v>2  NIVEL OPERATIVO</v>
          </cell>
          <cell r="AI1008" t="str">
            <v>2</v>
          </cell>
          <cell r="AJ1008" t="str">
            <v>CONTRATOS OCASIONALES</v>
          </cell>
          <cell r="AK1008" t="str">
            <v>NO11</v>
          </cell>
          <cell r="AL1008" t="str">
            <v>SERVIDOR PUBLICO 5</v>
          </cell>
          <cell r="AM1008" t="str">
            <v>ME214</v>
          </cell>
          <cell r="AN1008" t="str">
            <v>ANALISTA ADMINISTRATIVO 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2"/>
  <sheetViews>
    <sheetView tabSelected="1" workbookViewId="0">
      <selection activeCell="G2" sqref="G2"/>
    </sheetView>
  </sheetViews>
  <sheetFormatPr baseColWidth="10" defaultColWidth="14.42578125" defaultRowHeight="15" customHeight="1" x14ac:dyDescent="0.25"/>
  <cols>
    <col min="1" max="1" width="42.85546875" style="14" customWidth="1"/>
    <col min="2" max="2" width="41.28515625" style="28" customWidth="1"/>
    <col min="3" max="3" width="22.5703125" customWidth="1"/>
    <col min="4" max="4" width="30.28515625" customWidth="1"/>
    <col min="5" max="5" width="15.28515625" customWidth="1"/>
    <col min="6" max="6" width="22.140625" customWidth="1"/>
    <col min="7" max="18" width="10" customWidth="1"/>
  </cols>
  <sheetData>
    <row r="1" spans="1:18" ht="34.5" customHeight="1" x14ac:dyDescent="0.25">
      <c r="A1" s="30" t="s">
        <v>17</v>
      </c>
      <c r="B1" s="30" t="s">
        <v>0</v>
      </c>
      <c r="C1" s="30" t="s">
        <v>18</v>
      </c>
      <c r="D1" s="30" t="s">
        <v>19</v>
      </c>
      <c r="E1" s="30" t="s">
        <v>20</v>
      </c>
      <c r="F1" s="30" t="s">
        <v>21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0" customHeight="1" x14ac:dyDescent="0.25">
      <c r="A2" s="19" t="s">
        <v>62</v>
      </c>
      <c r="B2" s="15" t="str">
        <f>VLOOKUP(A2,[1]Hoja1!$W$2:$AN$1008,18,0)</f>
        <v>TECNICO DE SECRETARIA GENERAL</v>
      </c>
      <c r="C2" s="17" t="s">
        <v>35</v>
      </c>
      <c r="D2" s="17" t="s">
        <v>34</v>
      </c>
      <c r="E2" s="16">
        <v>2</v>
      </c>
      <c r="F2" s="17" t="s">
        <v>36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30" customHeight="1" x14ac:dyDescent="0.25">
      <c r="A3" s="19" t="s">
        <v>67</v>
      </c>
      <c r="B3" s="15" t="s">
        <v>66</v>
      </c>
      <c r="C3" s="17" t="s">
        <v>35</v>
      </c>
      <c r="D3" s="17" t="s">
        <v>34</v>
      </c>
      <c r="E3" s="16">
        <v>1</v>
      </c>
      <c r="F3" s="17" t="s">
        <v>36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30" customHeight="1" x14ac:dyDescent="0.25">
      <c r="A4" s="19" t="s">
        <v>57</v>
      </c>
      <c r="B4" s="15" t="str">
        <f>VLOOKUP(A4,[1]Hoja1!$W$2:$AN$1008,18,0)</f>
        <v>ANALISTA DE DESARROLLO DE PRODUCTOS Y SERVICIOS INFORMATIVOS ELECTORALES 2</v>
      </c>
      <c r="C4" s="17" t="s">
        <v>35</v>
      </c>
      <c r="D4" s="17" t="s">
        <v>34</v>
      </c>
      <c r="E4" s="16">
        <v>2</v>
      </c>
      <c r="F4" s="17" t="s">
        <v>36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30" customHeight="1" x14ac:dyDescent="0.25">
      <c r="A5" s="19" t="s">
        <v>52</v>
      </c>
      <c r="B5" s="15" t="str">
        <f>VLOOKUP(A5,[1]Hoja1!$W$2:$AN$1008,18,0)</f>
        <v>MENSAJERO</v>
      </c>
      <c r="C5" s="17" t="s">
        <v>35</v>
      </c>
      <c r="D5" s="17" t="s">
        <v>34</v>
      </c>
      <c r="E5" s="16">
        <v>2</v>
      </c>
      <c r="F5" s="17" t="s">
        <v>36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30" customHeight="1" x14ac:dyDescent="0.25">
      <c r="A6" s="19" t="s">
        <v>52</v>
      </c>
      <c r="B6" s="15" t="str">
        <f>VLOOKUP(A6,[1]Hoja1!$W$2:$AN$1008,18,0)</f>
        <v>MENSAJERO</v>
      </c>
      <c r="C6" s="17" t="s">
        <v>35</v>
      </c>
      <c r="D6" s="17" t="s">
        <v>34</v>
      </c>
      <c r="E6" s="16">
        <v>1</v>
      </c>
      <c r="F6" s="17" t="s">
        <v>36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 x14ac:dyDescent="0.25">
      <c r="A7" s="19" t="s">
        <v>59</v>
      </c>
      <c r="B7" s="15" t="s">
        <v>63</v>
      </c>
      <c r="C7" s="17" t="s">
        <v>35</v>
      </c>
      <c r="D7" s="17" t="s">
        <v>34</v>
      </c>
      <c r="E7" s="16">
        <v>1</v>
      </c>
      <c r="F7" s="17" t="s">
        <v>36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30" customHeight="1" x14ac:dyDescent="0.25">
      <c r="A8" s="19" t="s">
        <v>58</v>
      </c>
      <c r="B8" s="15" t="s">
        <v>63</v>
      </c>
      <c r="C8" s="17" t="s">
        <v>35</v>
      </c>
      <c r="D8" s="17" t="s">
        <v>34</v>
      </c>
      <c r="E8" s="16">
        <v>1</v>
      </c>
      <c r="F8" s="17" t="s">
        <v>36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30" customHeight="1" x14ac:dyDescent="0.25">
      <c r="A9" s="19" t="s">
        <v>68</v>
      </c>
      <c r="B9" s="15" t="s">
        <v>69</v>
      </c>
      <c r="C9" s="17" t="s">
        <v>35</v>
      </c>
      <c r="D9" s="17" t="s">
        <v>34</v>
      </c>
      <c r="E9" s="16">
        <v>2</v>
      </c>
      <c r="F9" s="17" t="s">
        <v>36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0" customHeight="1" x14ac:dyDescent="0.25">
      <c r="A10" s="19" t="s">
        <v>51</v>
      </c>
      <c r="B10" s="15" t="str">
        <f>VLOOKUP(A10,[1]Hoja1!$W$2:$AN$1008,18,0)</f>
        <v>COORDINADOR DE ANALISIS POLITICO Y DIFUSION ELECTORAL</v>
      </c>
      <c r="C10" s="17" t="s">
        <v>35</v>
      </c>
      <c r="D10" s="17" t="s">
        <v>34</v>
      </c>
      <c r="E10" s="16">
        <v>1</v>
      </c>
      <c r="F10" s="17" t="s">
        <v>36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30" customHeight="1" x14ac:dyDescent="0.25">
      <c r="A11" s="21" t="s">
        <v>61</v>
      </c>
      <c r="B11" s="15" t="str">
        <f>VLOOKUP(A11,[1]Hoja1!$W$2:$AN$1008,18,0)</f>
        <v>DIRECTOR NACIONAL DE TALENTO HUMANO</v>
      </c>
      <c r="C11" s="17" t="s">
        <v>35</v>
      </c>
      <c r="D11" s="17" t="s">
        <v>34</v>
      </c>
      <c r="E11" s="16">
        <v>1</v>
      </c>
      <c r="F11" s="17" t="s">
        <v>36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30" customHeight="1" x14ac:dyDescent="0.25">
      <c r="A12" s="19" t="s">
        <v>54</v>
      </c>
      <c r="B12" s="15" t="s">
        <v>70</v>
      </c>
      <c r="C12" s="17" t="s">
        <v>35</v>
      </c>
      <c r="D12" s="17" t="s">
        <v>34</v>
      </c>
      <c r="E12" s="16">
        <v>3</v>
      </c>
      <c r="F12" s="17" t="s">
        <v>36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0" customHeight="1" x14ac:dyDescent="0.25">
      <c r="A13" s="19" t="s">
        <v>49</v>
      </c>
      <c r="B13" s="15" t="s">
        <v>64</v>
      </c>
      <c r="C13" s="17" t="s">
        <v>35</v>
      </c>
      <c r="D13" s="17" t="s">
        <v>34</v>
      </c>
      <c r="E13" s="16">
        <v>2</v>
      </c>
      <c r="F13" s="17" t="s">
        <v>36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30" customHeight="1" x14ac:dyDescent="0.25">
      <c r="A14" s="19" t="s">
        <v>46</v>
      </c>
      <c r="B14" s="15" t="str">
        <f>VLOOKUP(A14,[1]Hoja1!$W$2:$AN$1008,18,0)</f>
        <v>COORDINADOR DE FISCALIZACION Y CONTROL DEL GASTO ELECTORAL</v>
      </c>
      <c r="C14" s="17" t="s">
        <v>35</v>
      </c>
      <c r="D14" s="17" t="s">
        <v>34</v>
      </c>
      <c r="E14" s="16">
        <v>2</v>
      </c>
      <c r="F14" s="17" t="s">
        <v>36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30" customHeight="1" x14ac:dyDescent="0.25">
      <c r="A15" s="21" t="s">
        <v>50</v>
      </c>
      <c r="B15" s="15" t="str">
        <f>VLOOKUP(A15,[1]Hoja1!$W$2:$AN$1008,18,0)</f>
        <v>ANALISTA DE SEGUIMIENTO Y GESTION DE LA CALIDAD 2</v>
      </c>
      <c r="C15" s="17" t="s">
        <v>35</v>
      </c>
      <c r="D15" s="17" t="s">
        <v>34</v>
      </c>
      <c r="E15" s="16">
        <v>3</v>
      </c>
      <c r="F15" s="17" t="s">
        <v>36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30" customHeight="1" x14ac:dyDescent="0.25">
      <c r="A16" s="19" t="s">
        <v>48</v>
      </c>
      <c r="B16" s="25" t="s">
        <v>63</v>
      </c>
      <c r="C16" s="17" t="s">
        <v>35</v>
      </c>
      <c r="D16" s="17" t="s">
        <v>34</v>
      </c>
      <c r="E16" s="16">
        <v>1</v>
      </c>
      <c r="F16" s="17" t="s">
        <v>36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30" customHeight="1" x14ac:dyDescent="0.25">
      <c r="A17" s="19" t="s">
        <v>48</v>
      </c>
      <c r="B17" s="25" t="s">
        <v>63</v>
      </c>
      <c r="C17" s="17" t="s">
        <v>35</v>
      </c>
      <c r="D17" s="17" t="s">
        <v>34</v>
      </c>
      <c r="E17" s="16">
        <v>1</v>
      </c>
      <c r="F17" s="17" t="s">
        <v>36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30" customHeight="1" x14ac:dyDescent="0.25">
      <c r="A18" s="19" t="s">
        <v>55</v>
      </c>
      <c r="B18" s="15" t="str">
        <f>VLOOKUP(A18,[1]Hoja1!$W$2:$AN$1008,18,0)</f>
        <v>COORDINADOR DE PATROCINIO</v>
      </c>
      <c r="C18" s="17" t="s">
        <v>35</v>
      </c>
      <c r="D18" s="17" t="s">
        <v>34</v>
      </c>
      <c r="E18" s="16">
        <v>3</v>
      </c>
      <c r="F18" s="17" t="s">
        <v>36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30" customHeight="1" x14ac:dyDescent="0.25">
      <c r="A19" s="19" t="s">
        <v>39</v>
      </c>
      <c r="B19" s="15" t="s">
        <v>41</v>
      </c>
      <c r="C19" s="17" t="s">
        <v>35</v>
      </c>
      <c r="D19" s="17" t="s">
        <v>34</v>
      </c>
      <c r="E19" s="16">
        <v>3</v>
      </c>
      <c r="F19" s="17" t="s">
        <v>36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30" customHeight="1" x14ac:dyDescent="0.25">
      <c r="A20" s="19" t="s">
        <v>45</v>
      </c>
      <c r="B20" s="15" t="str">
        <f>VLOOKUP(A20,[1]Hoja1!$W$2:$AN$1008,18,0)</f>
        <v>TECNICO ELECTORAL 2</v>
      </c>
      <c r="C20" s="17" t="s">
        <v>35</v>
      </c>
      <c r="D20" s="17" t="s">
        <v>34</v>
      </c>
      <c r="E20" s="16">
        <v>3</v>
      </c>
      <c r="F20" s="17" t="s">
        <v>36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30" customHeight="1" x14ac:dyDescent="0.25">
      <c r="A21" s="19" t="s">
        <v>47</v>
      </c>
      <c r="B21" s="19" t="s">
        <v>40</v>
      </c>
      <c r="C21" s="17" t="s">
        <v>35</v>
      </c>
      <c r="D21" s="17" t="s">
        <v>34</v>
      </c>
      <c r="E21" s="16">
        <v>2</v>
      </c>
      <c r="F21" s="17" t="s">
        <v>36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30" customHeight="1" x14ac:dyDescent="0.25">
      <c r="A22" s="20" t="s">
        <v>44</v>
      </c>
      <c r="B22" s="15" t="str">
        <f>VLOOKUP(A22,[1]Hoja1!$W$2:$AN$1008,18,0)</f>
        <v>ANALISTA DE GESTION DE TALENTO HUMANO 1</v>
      </c>
      <c r="C22" s="17" t="s">
        <v>35</v>
      </c>
      <c r="D22" s="17" t="s">
        <v>34</v>
      </c>
      <c r="E22" s="16">
        <v>3</v>
      </c>
      <c r="F22" s="17" t="s">
        <v>36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30" customHeight="1" x14ac:dyDescent="0.25">
      <c r="A23" s="19" t="s">
        <v>60</v>
      </c>
      <c r="B23" s="15" t="str">
        <f>VLOOKUP(A23,[1]Hoja1!$W$2:$AN$1008,18,0)</f>
        <v>TECNICO ELECTORAL 2</v>
      </c>
      <c r="C23" s="17" t="s">
        <v>35</v>
      </c>
      <c r="D23" s="17" t="s">
        <v>34</v>
      </c>
      <c r="E23" s="16">
        <v>1</v>
      </c>
      <c r="F23" s="17" t="s">
        <v>36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30" customHeight="1" x14ac:dyDescent="0.25">
      <c r="A24" s="19" t="s">
        <v>72</v>
      </c>
      <c r="B24" s="15" t="s">
        <v>71</v>
      </c>
      <c r="C24" s="17" t="s">
        <v>35</v>
      </c>
      <c r="D24" s="17" t="s">
        <v>34</v>
      </c>
      <c r="E24" s="16">
        <v>1</v>
      </c>
      <c r="F24" s="17" t="s">
        <v>36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30" customHeight="1" x14ac:dyDescent="0.25">
      <c r="A25" s="19" t="s">
        <v>53</v>
      </c>
      <c r="B25" s="15" t="str">
        <f>VLOOKUP(A25,[1]Hoja1!$W$2:$AN$1008,18,0)</f>
        <v>ANALISTA DE PROMOCION ELECTORAL 1</v>
      </c>
      <c r="C25" s="17" t="s">
        <v>35</v>
      </c>
      <c r="D25" s="17" t="s">
        <v>34</v>
      </c>
      <c r="E25" s="16">
        <v>2</v>
      </c>
      <c r="F25" s="17" t="s">
        <v>36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30" customHeight="1" x14ac:dyDescent="0.25">
      <c r="A26" s="19" t="s">
        <v>56</v>
      </c>
      <c r="B26" s="15" t="str">
        <f>VLOOKUP(A26,[1]Hoja1!$W$2:$AN$1008,18,0)</f>
        <v>ESPECIALISTA DE ANALISIS POLITICO Y DIFUSION ELECTORAL</v>
      </c>
      <c r="C26" s="17" t="s">
        <v>35</v>
      </c>
      <c r="D26" s="17" t="s">
        <v>34</v>
      </c>
      <c r="E26" s="16">
        <v>1</v>
      </c>
      <c r="F26" s="17" t="s">
        <v>36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30" customHeight="1" x14ac:dyDescent="0.25">
      <c r="A27" s="19" t="s">
        <v>65</v>
      </c>
      <c r="B27" s="15" t="str">
        <f>VLOOKUP(A27,[1]Hoja1!$W$2:$AN$1008,18,0)</f>
        <v>TECNICO DE AUDITORIA INTERNA</v>
      </c>
      <c r="C27" s="17" t="s">
        <v>35</v>
      </c>
      <c r="D27" s="17" t="s">
        <v>34</v>
      </c>
      <c r="E27" s="16">
        <v>3</v>
      </c>
      <c r="F27" s="17" t="s">
        <v>36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30" customHeight="1" x14ac:dyDescent="0.25">
      <c r="A28" s="22" t="s">
        <v>91</v>
      </c>
      <c r="B28" s="26" t="s">
        <v>92</v>
      </c>
      <c r="C28" s="17" t="s">
        <v>35</v>
      </c>
      <c r="D28" s="23" t="s">
        <v>34</v>
      </c>
      <c r="E28" s="23">
        <v>6</v>
      </c>
      <c r="F28" s="23" t="s">
        <v>75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.75" customHeight="1" x14ac:dyDescent="0.25">
      <c r="A29" s="22" t="s">
        <v>95</v>
      </c>
      <c r="B29" s="26" t="s">
        <v>96</v>
      </c>
      <c r="C29" s="17" t="s">
        <v>35</v>
      </c>
      <c r="D29" s="23" t="s">
        <v>34</v>
      </c>
      <c r="E29" s="23">
        <v>18</v>
      </c>
      <c r="F29" s="23" t="s">
        <v>75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.75" customHeight="1" x14ac:dyDescent="0.25">
      <c r="A30" s="22" t="s">
        <v>86</v>
      </c>
      <c r="B30" s="26" t="s">
        <v>87</v>
      </c>
      <c r="C30" s="17" t="s">
        <v>35</v>
      </c>
      <c r="D30" s="23" t="s">
        <v>34</v>
      </c>
      <c r="E30" s="23">
        <v>7</v>
      </c>
      <c r="F30" s="23" t="s">
        <v>75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.75" customHeight="1" x14ac:dyDescent="0.25">
      <c r="A31" s="22" t="s">
        <v>78</v>
      </c>
      <c r="B31" s="26" t="s">
        <v>79</v>
      </c>
      <c r="C31" s="17" t="s">
        <v>35</v>
      </c>
      <c r="D31" s="23" t="s">
        <v>34</v>
      </c>
      <c r="E31" s="23">
        <v>1</v>
      </c>
      <c r="F31" s="23" t="s">
        <v>75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.75" customHeight="1" x14ac:dyDescent="0.25">
      <c r="A32" s="22" t="s">
        <v>105</v>
      </c>
      <c r="B32" s="26" t="s">
        <v>106</v>
      </c>
      <c r="C32" s="17" t="s">
        <v>35</v>
      </c>
      <c r="D32" s="23" t="s">
        <v>34</v>
      </c>
      <c r="E32" s="23">
        <v>4</v>
      </c>
      <c r="F32" s="23" t="s">
        <v>75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customHeight="1" x14ac:dyDescent="0.25">
      <c r="A33" s="22" t="s">
        <v>76</v>
      </c>
      <c r="B33" s="26" t="s">
        <v>77</v>
      </c>
      <c r="C33" s="17" t="s">
        <v>35</v>
      </c>
      <c r="D33" s="23" t="s">
        <v>34</v>
      </c>
      <c r="E33" s="23">
        <v>19</v>
      </c>
      <c r="F33" s="23" t="s">
        <v>75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.75" customHeight="1" x14ac:dyDescent="0.25">
      <c r="A34" s="22" t="s">
        <v>93</v>
      </c>
      <c r="B34" s="26" t="s">
        <v>94</v>
      </c>
      <c r="C34" s="17" t="s">
        <v>35</v>
      </c>
      <c r="D34" s="23" t="s">
        <v>34</v>
      </c>
      <c r="E34" s="23">
        <v>19</v>
      </c>
      <c r="F34" s="23" t="s">
        <v>75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 x14ac:dyDescent="0.25">
      <c r="A35" s="22" t="s">
        <v>82</v>
      </c>
      <c r="B35" s="26" t="s">
        <v>83</v>
      </c>
      <c r="C35" s="17" t="s">
        <v>35</v>
      </c>
      <c r="D35" s="23" t="s">
        <v>34</v>
      </c>
      <c r="E35" s="23">
        <v>11</v>
      </c>
      <c r="F35" s="23" t="s">
        <v>75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 x14ac:dyDescent="0.25">
      <c r="A36" s="22" t="s">
        <v>84</v>
      </c>
      <c r="B36" s="26" t="s">
        <v>85</v>
      </c>
      <c r="C36" s="17" t="s">
        <v>35</v>
      </c>
      <c r="D36" s="23" t="s">
        <v>34</v>
      </c>
      <c r="E36" s="23">
        <v>7</v>
      </c>
      <c r="F36" s="23" t="s">
        <v>75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5.75" customHeight="1" x14ac:dyDescent="0.25">
      <c r="A37" s="22" t="s">
        <v>73</v>
      </c>
      <c r="B37" s="26" t="s">
        <v>74</v>
      </c>
      <c r="C37" s="17" t="s">
        <v>35</v>
      </c>
      <c r="D37" s="23" t="s">
        <v>34</v>
      </c>
      <c r="E37" s="23">
        <v>1</v>
      </c>
      <c r="F37" s="23" t="s">
        <v>75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5.75" customHeight="1" x14ac:dyDescent="0.25">
      <c r="A38" s="22" t="s">
        <v>45</v>
      </c>
      <c r="B38" s="26" t="s">
        <v>85</v>
      </c>
      <c r="C38" s="17" t="s">
        <v>35</v>
      </c>
      <c r="D38" s="23" t="s">
        <v>34</v>
      </c>
      <c r="E38" s="23">
        <v>4</v>
      </c>
      <c r="F38" s="23" t="s">
        <v>75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15.75" customHeight="1" x14ac:dyDescent="0.25">
      <c r="A39" s="22" t="s">
        <v>99</v>
      </c>
      <c r="B39" s="26" t="s">
        <v>100</v>
      </c>
      <c r="C39" s="17" t="s">
        <v>35</v>
      </c>
      <c r="D39" s="23" t="s">
        <v>34</v>
      </c>
      <c r="E39" s="23">
        <v>10</v>
      </c>
      <c r="F39" s="23" t="s">
        <v>75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.75" customHeight="1" x14ac:dyDescent="0.25">
      <c r="A40" s="22" t="s">
        <v>101</v>
      </c>
      <c r="B40" s="26" t="s">
        <v>102</v>
      </c>
      <c r="C40" s="17" t="s">
        <v>35</v>
      </c>
      <c r="D40" s="23" t="s">
        <v>34</v>
      </c>
      <c r="E40" s="23">
        <v>7</v>
      </c>
      <c r="F40" s="23" t="s">
        <v>75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 x14ac:dyDescent="0.25">
      <c r="A41" s="22" t="s">
        <v>97</v>
      </c>
      <c r="B41" s="26" t="s">
        <v>98</v>
      </c>
      <c r="C41" s="17" t="s">
        <v>35</v>
      </c>
      <c r="D41" s="23" t="s">
        <v>34</v>
      </c>
      <c r="E41" s="23">
        <v>4</v>
      </c>
      <c r="F41" s="23" t="s">
        <v>75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 x14ac:dyDescent="0.25">
      <c r="A42" s="22" t="s">
        <v>103</v>
      </c>
      <c r="B42" s="26" t="s">
        <v>104</v>
      </c>
      <c r="C42" s="17" t="s">
        <v>35</v>
      </c>
      <c r="D42" s="23" t="s">
        <v>34</v>
      </c>
      <c r="E42" s="23">
        <v>7</v>
      </c>
      <c r="F42" s="23" t="s">
        <v>75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 customHeight="1" x14ac:dyDescent="0.25">
      <c r="A43" s="22" t="s">
        <v>80</v>
      </c>
      <c r="B43" s="26" t="s">
        <v>81</v>
      </c>
      <c r="C43" s="17" t="s">
        <v>35</v>
      </c>
      <c r="D43" s="23" t="s">
        <v>34</v>
      </c>
      <c r="E43" s="23">
        <v>9</v>
      </c>
      <c r="F43" s="23" t="s">
        <v>75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x14ac:dyDescent="0.25">
      <c r="A44" s="22" t="s">
        <v>88</v>
      </c>
      <c r="B44" s="26" t="s">
        <v>89</v>
      </c>
      <c r="C44" s="17" t="s">
        <v>35</v>
      </c>
      <c r="D44" s="23" t="s">
        <v>34</v>
      </c>
      <c r="E44" s="23">
        <v>14</v>
      </c>
      <c r="F44" s="23" t="s">
        <v>75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.75" customHeight="1" x14ac:dyDescent="0.25">
      <c r="A45" s="22" t="s">
        <v>90</v>
      </c>
      <c r="B45" s="26" t="s">
        <v>90</v>
      </c>
      <c r="C45" s="17" t="s">
        <v>35</v>
      </c>
      <c r="D45" s="23" t="s">
        <v>34</v>
      </c>
      <c r="E45" s="23">
        <v>4</v>
      </c>
      <c r="F45" s="23" t="s">
        <v>75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.75" customHeight="1" x14ac:dyDescent="0.25">
      <c r="A46" s="15" t="s">
        <v>32</v>
      </c>
      <c r="B46" s="24" t="s">
        <v>33</v>
      </c>
      <c r="C46" s="17" t="s">
        <v>35</v>
      </c>
      <c r="D46" s="17" t="s">
        <v>34</v>
      </c>
      <c r="E46" s="18" t="s">
        <v>37</v>
      </c>
      <c r="F46" s="18" t="s">
        <v>31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.75" customHeight="1" x14ac:dyDescent="0.25">
      <c r="A47" s="15" t="s">
        <v>42</v>
      </c>
      <c r="B47" s="15" t="s">
        <v>43</v>
      </c>
      <c r="C47" s="17" t="s">
        <v>35</v>
      </c>
      <c r="D47" s="17" t="s">
        <v>34</v>
      </c>
      <c r="E47" s="18" t="s">
        <v>38</v>
      </c>
      <c r="F47" s="18" t="s">
        <v>31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 x14ac:dyDescent="0.25">
      <c r="A48" s="13"/>
      <c r="B48" s="2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 x14ac:dyDescent="0.25">
      <c r="A49" s="13"/>
      <c r="B49" s="2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5">
      <c r="A50" s="13"/>
      <c r="B50" s="2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.75" customHeight="1" x14ac:dyDescent="0.25">
      <c r="A51" s="13"/>
      <c r="B51" s="2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.75" customHeight="1" x14ac:dyDescent="0.25">
      <c r="A52" s="13"/>
      <c r="B52" s="2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.75" customHeight="1" x14ac:dyDescent="0.25">
      <c r="A53" s="13"/>
      <c r="B53" s="2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.75" customHeight="1" x14ac:dyDescent="0.25">
      <c r="A54" s="13"/>
      <c r="B54" s="2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.75" customHeight="1" x14ac:dyDescent="0.25">
      <c r="A55" s="13"/>
      <c r="B55" s="2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.75" customHeight="1" x14ac:dyDescent="0.25">
      <c r="A56" s="13"/>
      <c r="B56" s="2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5">
      <c r="A57" s="13"/>
      <c r="B57" s="27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.75" customHeight="1" x14ac:dyDescent="0.25">
      <c r="A58" s="13"/>
      <c r="B58" s="27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.75" customHeight="1" x14ac:dyDescent="0.25">
      <c r="A59" s="13"/>
      <c r="B59" s="27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.75" customHeight="1" x14ac:dyDescent="0.25">
      <c r="A60" s="13"/>
      <c r="B60" s="27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.75" customHeight="1" x14ac:dyDescent="0.25">
      <c r="A61" s="13"/>
      <c r="B61" s="27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.75" customHeight="1" x14ac:dyDescent="0.25">
      <c r="A62" s="13"/>
      <c r="B62" s="2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.75" customHeight="1" x14ac:dyDescent="0.25">
      <c r="A63" s="13"/>
      <c r="B63" s="2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.75" customHeight="1" x14ac:dyDescent="0.25">
      <c r="A64" s="13"/>
      <c r="B64" s="2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.75" customHeight="1" x14ac:dyDescent="0.25">
      <c r="A65" s="13"/>
      <c r="B65" s="2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.75" customHeight="1" x14ac:dyDescent="0.25">
      <c r="A66" s="13"/>
      <c r="B66" s="2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5.75" customHeight="1" x14ac:dyDescent="0.25">
      <c r="A67" s="13"/>
      <c r="B67" s="2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5.75" customHeight="1" x14ac:dyDescent="0.25">
      <c r="A68" s="13"/>
      <c r="B68" s="2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5.75" customHeight="1" x14ac:dyDescent="0.25">
      <c r="A69" s="13"/>
      <c r="B69" s="2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5.75" customHeight="1" x14ac:dyDescent="0.25">
      <c r="A70" s="13"/>
      <c r="B70" s="2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5.75" customHeight="1" x14ac:dyDescent="0.25">
      <c r="A71" s="13"/>
      <c r="B71" s="2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5.75" customHeight="1" x14ac:dyDescent="0.25">
      <c r="A72" s="13"/>
      <c r="B72" s="2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5">
      <c r="A73" s="13"/>
      <c r="B73" s="2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5">
      <c r="A74" s="13"/>
      <c r="B74" s="2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5">
      <c r="A75" s="13"/>
      <c r="B75" s="2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5">
      <c r="A76" s="13"/>
      <c r="B76" s="2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5">
      <c r="A77" s="13"/>
      <c r="B77" s="2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5">
      <c r="A78" s="13"/>
      <c r="B78" s="2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5">
      <c r="A79" s="13"/>
      <c r="B79" s="27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5">
      <c r="A80" s="13"/>
      <c r="B80" s="27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5">
      <c r="A81" s="13"/>
      <c r="B81" s="27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5">
      <c r="A82" s="13"/>
      <c r="B82" s="27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5">
      <c r="A83" s="13"/>
      <c r="B83" s="27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5">
      <c r="A84" s="13"/>
      <c r="B84" s="27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5">
      <c r="A85" s="13"/>
      <c r="B85" s="27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5">
      <c r="A86" s="13"/>
      <c r="B86" s="27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5">
      <c r="A87" s="13"/>
      <c r="B87" s="27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5">
      <c r="A88" s="13"/>
      <c r="B88" s="27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5">
      <c r="A89" s="13"/>
      <c r="B89" s="2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5">
      <c r="A90" s="13"/>
      <c r="B90" s="27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5">
      <c r="A91" s="13"/>
      <c r="B91" s="27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5">
      <c r="A92" s="13"/>
      <c r="B92" s="27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5">
      <c r="A93" s="13"/>
      <c r="B93" s="27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5">
      <c r="A94" s="13"/>
      <c r="B94" s="27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5">
      <c r="A95" s="13"/>
      <c r="B95" s="27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5">
      <c r="A96" s="13"/>
      <c r="B96" s="27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5">
      <c r="A97" s="13"/>
      <c r="B97" s="27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5">
      <c r="A98" s="13"/>
      <c r="B98" s="27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5">
      <c r="A99" s="13"/>
      <c r="B99" s="27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5">
      <c r="A100" s="13"/>
      <c r="B100" s="27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5">
      <c r="A101" s="13"/>
      <c r="B101" s="27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5">
      <c r="A102" s="13"/>
      <c r="B102" s="27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5">
      <c r="A103" s="13"/>
      <c r="B103" s="27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5">
      <c r="A104" s="13"/>
      <c r="B104" s="27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5">
      <c r="A105" s="13"/>
      <c r="B105" s="27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5">
      <c r="A106" s="13"/>
      <c r="B106" s="27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5">
      <c r="A107" s="13"/>
      <c r="B107" s="27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5">
      <c r="A108" s="13"/>
      <c r="B108" s="27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5">
      <c r="A109" s="13"/>
      <c r="B109" s="27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5">
      <c r="A110" s="13"/>
      <c r="B110" s="27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5">
      <c r="A111" s="13"/>
      <c r="B111" s="27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5">
      <c r="A112" s="13"/>
      <c r="B112" s="2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5">
      <c r="A113" s="13"/>
      <c r="B113" s="27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5">
      <c r="A114" s="13"/>
      <c r="B114" s="27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5">
      <c r="A115" s="13"/>
      <c r="B115" s="27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5">
      <c r="A116" s="13"/>
      <c r="B116" s="27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5">
      <c r="A117" s="13"/>
      <c r="B117" s="27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5">
      <c r="A118" s="13"/>
      <c r="B118" s="27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5">
      <c r="A119" s="13"/>
      <c r="B119" s="27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5">
      <c r="A120" s="13"/>
      <c r="B120" s="27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5">
      <c r="A121" s="13"/>
      <c r="B121" s="27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5">
      <c r="A122" s="13"/>
      <c r="B122" s="27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5">
      <c r="A123" s="13"/>
      <c r="B123" s="27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5">
      <c r="A124" s="13"/>
      <c r="B124" s="27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5">
      <c r="A125" s="13"/>
      <c r="B125" s="27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5">
      <c r="A126" s="13"/>
      <c r="B126" s="27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5">
      <c r="A127" s="13"/>
      <c r="B127" s="27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5">
      <c r="A128" s="13"/>
      <c r="B128" s="27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5">
      <c r="A129" s="13"/>
      <c r="B129" s="27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5">
      <c r="A130" s="13"/>
      <c r="B130" s="27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5">
      <c r="A131" s="13"/>
      <c r="B131" s="27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5">
      <c r="A132" s="13"/>
      <c r="B132" s="27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5">
      <c r="A133" s="13"/>
      <c r="B133" s="27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5">
      <c r="A134" s="13"/>
      <c r="B134" s="27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5">
      <c r="A135" s="13"/>
      <c r="B135" s="27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5">
      <c r="A136" s="13"/>
      <c r="B136" s="27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5">
      <c r="A137" s="13"/>
      <c r="B137" s="27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5">
      <c r="A138" s="13"/>
      <c r="B138" s="27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5">
      <c r="A139" s="13"/>
      <c r="B139" s="2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5">
      <c r="A140" s="13"/>
      <c r="B140" s="27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5">
      <c r="A141" s="13"/>
      <c r="B141" s="27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5">
      <c r="A142" s="13"/>
      <c r="B142" s="27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5">
      <c r="A143" s="13"/>
      <c r="B143" s="27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5">
      <c r="A144" s="13"/>
      <c r="B144" s="27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5">
      <c r="A145" s="13"/>
      <c r="B145" s="27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5">
      <c r="A146" s="13"/>
      <c r="B146" s="27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5">
      <c r="A147" s="13"/>
      <c r="B147" s="27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5">
      <c r="A148" s="13"/>
      <c r="B148" s="27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5">
      <c r="A149" s="13"/>
      <c r="B149" s="27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5">
      <c r="A150" s="13"/>
      <c r="B150" s="27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5">
      <c r="A151" s="13"/>
      <c r="B151" s="27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5">
      <c r="A152" s="13"/>
      <c r="B152" s="27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5">
      <c r="A153" s="13"/>
      <c r="B153" s="27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5">
      <c r="A154" s="13"/>
      <c r="B154" s="27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5">
      <c r="A155" s="13"/>
      <c r="B155" s="27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5">
      <c r="A156" s="13"/>
      <c r="B156" s="27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5">
      <c r="A157" s="13"/>
      <c r="B157" s="27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5">
      <c r="A158" s="13"/>
      <c r="B158" s="27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5">
      <c r="A159" s="13"/>
      <c r="B159" s="27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5">
      <c r="A160" s="13"/>
      <c r="B160" s="27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5">
      <c r="A161" s="13"/>
      <c r="B161" s="27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5">
      <c r="A162" s="13"/>
      <c r="B162" s="27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5">
      <c r="A163" s="13"/>
      <c r="B163" s="27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5">
      <c r="A164" s="13"/>
      <c r="B164" s="27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5">
      <c r="A165" s="13"/>
      <c r="B165" s="27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5">
      <c r="A166" s="13"/>
      <c r="B166" s="27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5">
      <c r="A167" s="13"/>
      <c r="B167" s="27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5">
      <c r="A168" s="13"/>
      <c r="B168" s="27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5">
      <c r="A169" s="13"/>
      <c r="B169" s="27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5">
      <c r="A170" s="13"/>
      <c r="B170" s="27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5">
      <c r="A171" s="13"/>
      <c r="B171" s="27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5">
      <c r="A172" s="13"/>
      <c r="B172" s="27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5">
      <c r="A173" s="13"/>
      <c r="B173" s="27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13"/>
      <c r="B174" s="27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13"/>
      <c r="B175" s="27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13"/>
      <c r="B176" s="27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13"/>
      <c r="B177" s="27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13"/>
      <c r="B178" s="27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13"/>
      <c r="B179" s="27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13"/>
      <c r="B180" s="27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13"/>
      <c r="B181" s="27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13"/>
      <c r="B182" s="27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13"/>
      <c r="B183" s="27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13"/>
      <c r="B184" s="27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13"/>
      <c r="B185" s="27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13"/>
      <c r="B186" s="27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13"/>
      <c r="B187" s="27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13"/>
      <c r="B188" s="27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13"/>
      <c r="B189" s="27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13"/>
      <c r="B190" s="27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13"/>
      <c r="B191" s="27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13"/>
      <c r="B192" s="27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13"/>
      <c r="B193" s="27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13"/>
      <c r="B194" s="27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13"/>
      <c r="B195" s="27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13"/>
      <c r="B196" s="27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13"/>
      <c r="B197" s="27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13"/>
      <c r="B198" s="27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13"/>
      <c r="B199" s="27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13"/>
      <c r="B200" s="27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13"/>
      <c r="B201" s="27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13"/>
      <c r="B202" s="27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13"/>
      <c r="B203" s="27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13"/>
      <c r="B204" s="27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13"/>
      <c r="B205" s="27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13"/>
      <c r="B206" s="27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13"/>
      <c r="B207" s="27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13"/>
      <c r="B208" s="27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13"/>
      <c r="B209" s="27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13"/>
      <c r="B210" s="27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13"/>
      <c r="B211" s="27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13"/>
      <c r="B212" s="27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>
      <c r="A213" s="13"/>
      <c r="B213" s="27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5">
      <c r="A214" s="13"/>
      <c r="B214" s="27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5">
      <c r="A215" s="13"/>
      <c r="B215" s="27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5">
      <c r="A216" s="13"/>
      <c r="B216" s="27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5">
      <c r="A217" s="13"/>
      <c r="B217" s="27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5">
      <c r="A218" s="13"/>
      <c r="B218" s="27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5">
      <c r="A219" s="13"/>
      <c r="B219" s="27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5">
      <c r="A220" s="13"/>
      <c r="B220" s="27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5">
      <c r="A221" s="13"/>
      <c r="B221" s="2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5">
      <c r="A222" s="13"/>
      <c r="B222" s="27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5">
      <c r="A223" s="13"/>
      <c r="B223" s="27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5">
      <c r="A224" s="13"/>
      <c r="B224" s="27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5">
      <c r="A225" s="13"/>
      <c r="B225" s="27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5">
      <c r="A226" s="13"/>
      <c r="B226" s="27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5">
      <c r="A227" s="13"/>
      <c r="B227" s="27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5">
      <c r="A228" s="13"/>
      <c r="B228" s="27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5">
      <c r="A229" s="13"/>
      <c r="B229" s="27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5">
      <c r="A230" s="13"/>
      <c r="B230" s="27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5">
      <c r="A231" s="13"/>
      <c r="B231" s="27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5">
      <c r="A232" s="13"/>
      <c r="B232" s="27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5">
      <c r="A233" s="13"/>
      <c r="B233" s="27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5">
      <c r="A234" s="13"/>
      <c r="B234" s="27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5">
      <c r="A235" s="13"/>
      <c r="B235" s="27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5">
      <c r="A236" s="13"/>
      <c r="B236" s="27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5">
      <c r="A237" s="13"/>
      <c r="B237" s="27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5">
      <c r="A238" s="13"/>
      <c r="B238" s="27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5">
      <c r="A239" s="13"/>
      <c r="B239" s="27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5">
      <c r="A240" s="13"/>
      <c r="B240" s="27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5">
      <c r="A241" s="13"/>
      <c r="B241" s="27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5">
      <c r="A242" s="13"/>
      <c r="B242" s="27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5">
      <c r="A243" s="13"/>
      <c r="B243" s="27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5">
      <c r="A244" s="13"/>
      <c r="B244" s="27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5">
      <c r="A245" s="13"/>
      <c r="B245" s="27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5">
      <c r="A246" s="13"/>
      <c r="B246" s="27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5">
      <c r="A247" s="13"/>
      <c r="B247" s="27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5">
      <c r="A248" s="13"/>
      <c r="B248" s="27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5">
      <c r="A249" s="13"/>
      <c r="B249" s="27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5">
      <c r="A250" s="13"/>
      <c r="B250" s="27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5">
      <c r="A251" s="13"/>
      <c r="B251" s="27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5">
      <c r="A252" s="13"/>
      <c r="B252" s="27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5">
      <c r="A253" s="13"/>
      <c r="B253" s="27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5">
      <c r="A254" s="13"/>
      <c r="B254" s="27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5">
      <c r="A255" s="13"/>
      <c r="B255" s="27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5">
      <c r="A256" s="13"/>
      <c r="B256" s="27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5">
      <c r="A257" s="13"/>
      <c r="B257" s="27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5">
      <c r="A258" s="13"/>
      <c r="B258" s="27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5">
      <c r="A259" s="13"/>
      <c r="B259" s="27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5">
      <c r="A260" s="13"/>
      <c r="B260" s="27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5">
      <c r="A261" s="13"/>
      <c r="B261" s="27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5">
      <c r="A262" s="13"/>
      <c r="B262" s="27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5">
      <c r="A263" s="13"/>
      <c r="B263" s="27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5">
      <c r="A264" s="13"/>
      <c r="B264" s="27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5">
      <c r="A265" s="13"/>
      <c r="B265" s="27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5">
      <c r="A266" s="13"/>
      <c r="B266" s="27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5">
      <c r="A267" s="13"/>
      <c r="B267" s="27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5">
      <c r="A268" s="13"/>
      <c r="B268" s="27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5">
      <c r="A269" s="13"/>
      <c r="B269" s="27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5">
      <c r="A270" s="13"/>
      <c r="B270" s="27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5">
      <c r="A271" s="13"/>
      <c r="B271" s="27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5">
      <c r="A272" s="13"/>
      <c r="B272" s="27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5">
      <c r="A273" s="13"/>
      <c r="B273" s="27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5">
      <c r="A274" s="13"/>
      <c r="B274" s="27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5">
      <c r="A275" s="13"/>
      <c r="B275" s="27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5.75" customHeight="1" x14ac:dyDescent="0.25">
      <c r="A276" s="13"/>
      <c r="B276" s="27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5.75" customHeight="1" x14ac:dyDescent="0.25">
      <c r="A277" s="13"/>
      <c r="B277" s="27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5.75" customHeight="1" x14ac:dyDescent="0.25">
      <c r="A278" s="13"/>
      <c r="B278" s="27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5.75" customHeight="1" x14ac:dyDescent="0.25">
      <c r="A279" s="13"/>
      <c r="B279" s="27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5.75" customHeight="1" x14ac:dyDescent="0.25">
      <c r="A280" s="13"/>
      <c r="B280" s="27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5.75" customHeight="1" x14ac:dyDescent="0.25">
      <c r="A281" s="13"/>
      <c r="B281" s="27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5.75" customHeight="1" x14ac:dyDescent="0.25">
      <c r="A282" s="13"/>
      <c r="B282" s="27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5.75" customHeight="1" x14ac:dyDescent="0.25">
      <c r="A283" s="13"/>
      <c r="B283" s="27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5.75" customHeight="1" x14ac:dyDescent="0.25">
      <c r="A284" s="13"/>
      <c r="B284" s="27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5.75" customHeight="1" x14ac:dyDescent="0.25">
      <c r="A285" s="13"/>
      <c r="B285" s="27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 customHeight="1" x14ac:dyDescent="0.25">
      <c r="A286" s="13"/>
      <c r="B286" s="27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5.75" customHeight="1" x14ac:dyDescent="0.25">
      <c r="A287" s="13"/>
      <c r="B287" s="27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5.75" customHeight="1" x14ac:dyDescent="0.25">
      <c r="A288" s="13"/>
      <c r="B288" s="27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5.75" customHeight="1" x14ac:dyDescent="0.25">
      <c r="A289" s="13"/>
      <c r="B289" s="27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5.75" customHeight="1" x14ac:dyDescent="0.25">
      <c r="A290" s="13"/>
      <c r="B290" s="27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5.75" customHeight="1" x14ac:dyDescent="0.25">
      <c r="A291" s="13"/>
      <c r="B291" s="27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5.75" customHeight="1" x14ac:dyDescent="0.25">
      <c r="A292" s="13"/>
      <c r="B292" s="27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5.75" customHeight="1" x14ac:dyDescent="0.25">
      <c r="A293" s="13"/>
      <c r="B293" s="27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5.75" customHeight="1" x14ac:dyDescent="0.25">
      <c r="A294" s="13"/>
      <c r="B294" s="27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5.75" customHeight="1" x14ac:dyDescent="0.25">
      <c r="A295" s="13"/>
      <c r="B295" s="27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5.75" customHeight="1" x14ac:dyDescent="0.25">
      <c r="A296" s="13"/>
      <c r="B296" s="2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5.75" customHeight="1" x14ac:dyDescent="0.25">
      <c r="A297" s="13"/>
      <c r="B297" s="27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5.75" customHeight="1" x14ac:dyDescent="0.25">
      <c r="A298" s="13"/>
      <c r="B298" s="27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5.75" customHeight="1" x14ac:dyDescent="0.25">
      <c r="A299" s="13"/>
      <c r="B299" s="27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5.75" customHeight="1" x14ac:dyDescent="0.25">
      <c r="A300" s="13"/>
      <c r="B300" s="27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5.75" customHeight="1" x14ac:dyDescent="0.25">
      <c r="A301" s="13"/>
      <c r="B301" s="2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5.75" customHeight="1" x14ac:dyDescent="0.25">
      <c r="A302" s="13"/>
      <c r="B302" s="27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 customHeight="1" x14ac:dyDescent="0.25">
      <c r="A303" s="13"/>
      <c r="B303" s="27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5.75" customHeight="1" x14ac:dyDescent="0.25">
      <c r="A304" s="13"/>
      <c r="B304" s="27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 customHeight="1" x14ac:dyDescent="0.25">
      <c r="A305" s="13"/>
      <c r="B305" s="27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5.75" customHeight="1" x14ac:dyDescent="0.25">
      <c r="A306" s="13"/>
      <c r="B306" s="27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5.75" customHeight="1" x14ac:dyDescent="0.25">
      <c r="A307" s="13"/>
      <c r="B307" s="27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5.75" customHeight="1" x14ac:dyDescent="0.25">
      <c r="A308" s="13"/>
      <c r="B308" s="27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5.75" customHeight="1" x14ac:dyDescent="0.25">
      <c r="A309" s="13"/>
      <c r="B309" s="27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5.75" customHeight="1" x14ac:dyDescent="0.25">
      <c r="A310" s="13"/>
      <c r="B310" s="27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5.75" customHeight="1" x14ac:dyDescent="0.25">
      <c r="A311" s="13"/>
      <c r="B311" s="27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5.75" customHeight="1" x14ac:dyDescent="0.25">
      <c r="A312" s="13"/>
      <c r="B312" s="27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5.75" customHeight="1" x14ac:dyDescent="0.25">
      <c r="A313" s="13"/>
      <c r="B313" s="27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5.75" customHeight="1" x14ac:dyDescent="0.25">
      <c r="A314" s="13"/>
      <c r="B314" s="27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5.75" customHeight="1" x14ac:dyDescent="0.25">
      <c r="A315" s="13"/>
      <c r="B315" s="27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5.75" customHeight="1" x14ac:dyDescent="0.25">
      <c r="A316" s="13"/>
      <c r="B316" s="27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5.75" customHeight="1" x14ac:dyDescent="0.25">
      <c r="A317" s="13"/>
      <c r="B317" s="27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5.75" customHeight="1" x14ac:dyDescent="0.25">
      <c r="A318" s="13"/>
      <c r="B318" s="27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 customHeight="1" x14ac:dyDescent="0.25">
      <c r="A319" s="13"/>
      <c r="B319" s="27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5.75" customHeight="1" x14ac:dyDescent="0.25">
      <c r="A320" s="13"/>
      <c r="B320" s="27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 customHeight="1" x14ac:dyDescent="0.25">
      <c r="A321" s="13"/>
      <c r="B321" s="27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5.75" customHeight="1" x14ac:dyDescent="0.25">
      <c r="A322" s="13"/>
      <c r="B322" s="2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5.75" customHeight="1" x14ac:dyDescent="0.25">
      <c r="A323" s="13"/>
      <c r="B323" s="27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 x14ac:dyDescent="0.25">
      <c r="A324" s="13"/>
      <c r="B324" s="27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5.75" customHeight="1" x14ac:dyDescent="0.25">
      <c r="A325" s="13"/>
      <c r="B325" s="27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5.75" customHeight="1" x14ac:dyDescent="0.25">
      <c r="A326" s="13"/>
      <c r="B326" s="27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5.75" customHeight="1" x14ac:dyDescent="0.25">
      <c r="A327" s="13"/>
      <c r="B327" s="27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5.75" customHeight="1" x14ac:dyDescent="0.25">
      <c r="A328" s="13"/>
      <c r="B328" s="27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5.75" customHeight="1" x14ac:dyDescent="0.25">
      <c r="A329" s="13"/>
      <c r="B329" s="27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5.75" customHeight="1" x14ac:dyDescent="0.25">
      <c r="A330" s="13"/>
      <c r="B330" s="27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5.75" customHeight="1" x14ac:dyDescent="0.25">
      <c r="A331" s="13"/>
      <c r="B331" s="27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5.75" customHeight="1" x14ac:dyDescent="0.25">
      <c r="A332" s="13"/>
      <c r="B332" s="27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5.75" customHeight="1" x14ac:dyDescent="0.25">
      <c r="A333" s="13"/>
      <c r="B333" s="27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5.75" customHeight="1" x14ac:dyDescent="0.25">
      <c r="A334" s="13"/>
      <c r="B334" s="27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 customHeight="1" x14ac:dyDescent="0.25">
      <c r="A335" s="13"/>
      <c r="B335" s="27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5.75" customHeight="1" x14ac:dyDescent="0.25">
      <c r="A336" s="13"/>
      <c r="B336" s="27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5.75" customHeight="1" x14ac:dyDescent="0.25">
      <c r="A337" s="13"/>
      <c r="B337" s="27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5.75" customHeight="1" x14ac:dyDescent="0.25">
      <c r="A338" s="13"/>
      <c r="B338" s="27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5.75" customHeight="1" x14ac:dyDescent="0.25">
      <c r="A339" s="13"/>
      <c r="B339" s="27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5.75" customHeight="1" x14ac:dyDescent="0.25">
      <c r="A340" s="13"/>
      <c r="B340" s="27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5.75" customHeight="1" x14ac:dyDescent="0.25">
      <c r="A341" s="13"/>
      <c r="B341" s="27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5.75" customHeight="1" x14ac:dyDescent="0.25">
      <c r="A342" s="13"/>
      <c r="B342" s="27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5.75" customHeight="1" x14ac:dyDescent="0.25">
      <c r="A343" s="13"/>
      <c r="B343" s="27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5.75" customHeight="1" x14ac:dyDescent="0.25">
      <c r="A344" s="13"/>
      <c r="B344" s="27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5.75" customHeight="1" x14ac:dyDescent="0.25">
      <c r="A345" s="13"/>
      <c r="B345" s="27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5.75" customHeight="1" x14ac:dyDescent="0.25">
      <c r="A346" s="13"/>
      <c r="B346" s="27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 customHeight="1" x14ac:dyDescent="0.25">
      <c r="A347" s="13"/>
      <c r="B347" s="27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 customHeight="1" x14ac:dyDescent="0.25">
      <c r="A348" s="13"/>
      <c r="B348" s="27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 customHeight="1" x14ac:dyDescent="0.25">
      <c r="A349" s="13"/>
      <c r="B349" s="27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 customHeight="1" x14ac:dyDescent="0.25">
      <c r="A350" s="13"/>
      <c r="B350" s="27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5.75" customHeight="1" x14ac:dyDescent="0.25">
      <c r="A351" s="13"/>
      <c r="B351" s="27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5.75" customHeight="1" x14ac:dyDescent="0.25">
      <c r="A352" s="13"/>
      <c r="B352" s="27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5.75" customHeight="1" x14ac:dyDescent="0.25">
      <c r="A353" s="13"/>
      <c r="B353" s="27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5.75" customHeight="1" x14ac:dyDescent="0.25">
      <c r="A354" s="13"/>
      <c r="B354" s="27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5.75" customHeight="1" x14ac:dyDescent="0.25">
      <c r="A355" s="13"/>
      <c r="B355" s="27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5.75" customHeight="1" x14ac:dyDescent="0.25">
      <c r="A356" s="13"/>
      <c r="B356" s="27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 customHeight="1" x14ac:dyDescent="0.25">
      <c r="A357" s="13"/>
      <c r="B357" s="27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5.75" customHeight="1" x14ac:dyDescent="0.25">
      <c r="A358" s="13"/>
      <c r="B358" s="27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5.75" customHeight="1" x14ac:dyDescent="0.25">
      <c r="A359" s="13"/>
      <c r="B359" s="27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 customHeight="1" x14ac:dyDescent="0.25">
      <c r="A360" s="13"/>
      <c r="B360" s="27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5.75" customHeight="1" x14ac:dyDescent="0.25">
      <c r="A361" s="13"/>
      <c r="B361" s="27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5.75" customHeight="1" x14ac:dyDescent="0.25">
      <c r="A362" s="13"/>
      <c r="B362" s="27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5.75" customHeight="1" x14ac:dyDescent="0.25">
      <c r="A363" s="13"/>
      <c r="B363" s="27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5.75" customHeight="1" x14ac:dyDescent="0.25">
      <c r="A364" s="13"/>
      <c r="B364" s="27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5.75" customHeight="1" x14ac:dyDescent="0.25">
      <c r="A365" s="13"/>
      <c r="B365" s="27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5.75" customHeight="1" x14ac:dyDescent="0.25">
      <c r="A366" s="13"/>
      <c r="B366" s="27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5.75" customHeight="1" x14ac:dyDescent="0.25">
      <c r="A367" s="13"/>
      <c r="B367" s="27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5.75" customHeight="1" x14ac:dyDescent="0.25">
      <c r="A368" s="13"/>
      <c r="B368" s="27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5.75" customHeight="1" x14ac:dyDescent="0.25">
      <c r="A369" s="13"/>
      <c r="B369" s="27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5.75" customHeight="1" x14ac:dyDescent="0.25">
      <c r="A370" s="13"/>
      <c r="B370" s="27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 customHeight="1" x14ac:dyDescent="0.25">
      <c r="A371" s="13"/>
      <c r="B371" s="27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5.75" customHeight="1" x14ac:dyDescent="0.25">
      <c r="A372" s="13"/>
      <c r="B372" s="27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5.75" customHeight="1" x14ac:dyDescent="0.25">
      <c r="A373" s="13"/>
      <c r="B373" s="27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5.75" customHeight="1" x14ac:dyDescent="0.25">
      <c r="A374" s="13"/>
      <c r="B374" s="27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5.75" customHeight="1" x14ac:dyDescent="0.25">
      <c r="A375" s="13"/>
      <c r="B375" s="27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5.75" customHeight="1" x14ac:dyDescent="0.25">
      <c r="A376" s="13"/>
      <c r="B376" s="27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5.75" customHeight="1" x14ac:dyDescent="0.25">
      <c r="A377" s="13"/>
      <c r="B377" s="27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5.75" customHeight="1" x14ac:dyDescent="0.25">
      <c r="A378" s="13"/>
      <c r="B378" s="27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 customHeight="1" x14ac:dyDescent="0.25">
      <c r="A379" s="13"/>
      <c r="B379" s="27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customHeight="1" x14ac:dyDescent="0.25">
      <c r="A380" s="13"/>
      <c r="B380" s="27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5.75" customHeight="1" x14ac:dyDescent="0.25">
      <c r="A381" s="13"/>
      <c r="B381" s="27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 customHeight="1" x14ac:dyDescent="0.25">
      <c r="A382" s="13"/>
      <c r="B382" s="27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5.75" customHeight="1" x14ac:dyDescent="0.25">
      <c r="A383" s="13"/>
      <c r="B383" s="27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5.75" customHeight="1" x14ac:dyDescent="0.25">
      <c r="A384" s="13"/>
      <c r="B384" s="27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5.75" customHeight="1" x14ac:dyDescent="0.25">
      <c r="A385" s="13"/>
      <c r="B385" s="27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5.75" customHeight="1" x14ac:dyDescent="0.25">
      <c r="A386" s="13"/>
      <c r="B386" s="27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5.75" customHeight="1" x14ac:dyDescent="0.25">
      <c r="A387" s="13"/>
      <c r="B387" s="27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5.75" customHeight="1" x14ac:dyDescent="0.25">
      <c r="A388" s="13"/>
      <c r="B388" s="27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5.75" customHeight="1" x14ac:dyDescent="0.25">
      <c r="A389" s="13"/>
      <c r="B389" s="27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5.75" customHeight="1" x14ac:dyDescent="0.25">
      <c r="A390" s="13"/>
      <c r="B390" s="27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5.75" customHeight="1" x14ac:dyDescent="0.25">
      <c r="A391" s="13"/>
      <c r="B391" s="27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 customHeight="1" x14ac:dyDescent="0.25">
      <c r="A392" s="13"/>
      <c r="B392" s="27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5.75" customHeight="1" x14ac:dyDescent="0.25">
      <c r="A393" s="13"/>
      <c r="B393" s="27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 customHeight="1" x14ac:dyDescent="0.25">
      <c r="A394" s="13"/>
      <c r="B394" s="27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5.75" customHeight="1" x14ac:dyDescent="0.25">
      <c r="A395" s="13"/>
      <c r="B395" s="27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5.75" customHeight="1" x14ac:dyDescent="0.25">
      <c r="A396" s="13"/>
      <c r="B396" s="27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5.75" customHeight="1" x14ac:dyDescent="0.25">
      <c r="A397" s="13"/>
      <c r="B397" s="27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5.75" customHeight="1" x14ac:dyDescent="0.25">
      <c r="A398" s="13"/>
      <c r="B398" s="27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5.75" customHeight="1" x14ac:dyDescent="0.25">
      <c r="A399" s="13"/>
      <c r="B399" s="27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5.75" customHeight="1" x14ac:dyDescent="0.25">
      <c r="A400" s="13"/>
      <c r="B400" s="27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 customHeight="1" x14ac:dyDescent="0.25">
      <c r="A401" s="13"/>
      <c r="B401" s="27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 customHeight="1" x14ac:dyDescent="0.25">
      <c r="A402" s="13"/>
      <c r="B402" s="27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5.75" customHeight="1" x14ac:dyDescent="0.25">
      <c r="A403" s="13"/>
      <c r="B403" s="27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5.75" customHeight="1" x14ac:dyDescent="0.25">
      <c r="A404" s="13"/>
      <c r="B404" s="27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5.75" customHeight="1" x14ac:dyDescent="0.25">
      <c r="A405" s="13"/>
      <c r="B405" s="27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5.75" customHeight="1" x14ac:dyDescent="0.25">
      <c r="A406" s="13"/>
      <c r="B406" s="27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5.75" customHeight="1" x14ac:dyDescent="0.25">
      <c r="A407" s="13"/>
      <c r="B407" s="27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5.75" customHeight="1" x14ac:dyDescent="0.25">
      <c r="A408" s="13"/>
      <c r="B408" s="27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5.75" customHeight="1" x14ac:dyDescent="0.25">
      <c r="A409" s="13"/>
      <c r="B409" s="27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5.75" customHeight="1" x14ac:dyDescent="0.25">
      <c r="A410" s="13"/>
      <c r="B410" s="27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5.75" customHeight="1" x14ac:dyDescent="0.25">
      <c r="A411" s="13"/>
      <c r="B411" s="27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5.75" customHeight="1" x14ac:dyDescent="0.25">
      <c r="A412" s="13"/>
      <c r="B412" s="27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 customHeight="1" x14ac:dyDescent="0.25">
      <c r="A413" s="13"/>
      <c r="B413" s="27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5.75" customHeight="1" x14ac:dyDescent="0.25">
      <c r="A414" s="13"/>
      <c r="B414" s="27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5.75" customHeight="1" x14ac:dyDescent="0.25">
      <c r="A415" s="13"/>
      <c r="B415" s="27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5.75" customHeight="1" x14ac:dyDescent="0.25">
      <c r="A416" s="13"/>
      <c r="B416" s="27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 customHeight="1" x14ac:dyDescent="0.25">
      <c r="A417" s="13"/>
      <c r="B417" s="27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5.75" customHeight="1" x14ac:dyDescent="0.25">
      <c r="A418" s="13"/>
      <c r="B418" s="27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 customHeight="1" x14ac:dyDescent="0.25">
      <c r="A419" s="13"/>
      <c r="B419" s="27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 customHeight="1" x14ac:dyDescent="0.25">
      <c r="A420" s="13"/>
      <c r="B420" s="27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5.75" customHeight="1" x14ac:dyDescent="0.25">
      <c r="A421" s="13"/>
      <c r="B421" s="27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5.75" customHeight="1" x14ac:dyDescent="0.25">
      <c r="A422" s="13"/>
      <c r="B422" s="27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5.75" customHeight="1" x14ac:dyDescent="0.25">
      <c r="A423" s="13"/>
      <c r="B423" s="27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5.75" customHeight="1" x14ac:dyDescent="0.25">
      <c r="A424" s="13"/>
      <c r="B424" s="27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5.75" customHeight="1" x14ac:dyDescent="0.25">
      <c r="A425" s="13"/>
      <c r="B425" s="27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5.75" customHeight="1" x14ac:dyDescent="0.25">
      <c r="A426" s="13"/>
      <c r="B426" s="27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5.75" customHeight="1" x14ac:dyDescent="0.25">
      <c r="A427" s="13"/>
      <c r="B427" s="27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5.75" customHeight="1" x14ac:dyDescent="0.25">
      <c r="A428" s="13"/>
      <c r="B428" s="27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5.75" customHeight="1" x14ac:dyDescent="0.25">
      <c r="A429" s="13"/>
      <c r="B429" s="27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 customHeight="1" x14ac:dyDescent="0.25">
      <c r="A430" s="13"/>
      <c r="B430" s="27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5.75" customHeight="1" x14ac:dyDescent="0.25">
      <c r="A431" s="13"/>
      <c r="B431" s="27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 customHeight="1" x14ac:dyDescent="0.25">
      <c r="A432" s="13"/>
      <c r="B432" s="27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5.75" customHeight="1" x14ac:dyDescent="0.25">
      <c r="A433" s="13"/>
      <c r="B433" s="2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5.75" customHeight="1" x14ac:dyDescent="0.25">
      <c r="A434" s="13"/>
      <c r="B434" s="27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5.75" customHeight="1" x14ac:dyDescent="0.25">
      <c r="A435" s="13"/>
      <c r="B435" s="27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5.75" customHeight="1" x14ac:dyDescent="0.25">
      <c r="A436" s="13"/>
      <c r="B436" s="27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5.75" customHeight="1" x14ac:dyDescent="0.25">
      <c r="A437" s="13"/>
      <c r="B437" s="27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5.75" customHeight="1" x14ac:dyDescent="0.25">
      <c r="A438" s="13"/>
      <c r="B438" s="27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5.75" customHeight="1" x14ac:dyDescent="0.25">
      <c r="A439" s="13"/>
      <c r="B439" s="27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 customHeight="1" x14ac:dyDescent="0.25">
      <c r="A440" s="13"/>
      <c r="B440" s="27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 customHeight="1" x14ac:dyDescent="0.25">
      <c r="A441" s="13"/>
      <c r="B441" s="27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 customHeight="1" x14ac:dyDescent="0.25">
      <c r="A442" s="13"/>
      <c r="B442" s="27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 customHeight="1" x14ac:dyDescent="0.25">
      <c r="A443" s="13"/>
      <c r="B443" s="27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 customHeight="1" x14ac:dyDescent="0.25">
      <c r="A444" s="13"/>
      <c r="B444" s="27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 customHeight="1" x14ac:dyDescent="0.25">
      <c r="A445" s="13"/>
      <c r="B445" s="2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5.75" customHeight="1" x14ac:dyDescent="0.25">
      <c r="A446" s="13"/>
      <c r="B446" s="2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5.75" customHeight="1" x14ac:dyDescent="0.25">
      <c r="A447" s="13"/>
      <c r="B447" s="27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5.75" customHeight="1" x14ac:dyDescent="0.25">
      <c r="A448" s="13"/>
      <c r="B448" s="27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5.75" customHeight="1" x14ac:dyDescent="0.25">
      <c r="A449" s="13"/>
      <c r="B449" s="27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5.75" customHeight="1" x14ac:dyDescent="0.25">
      <c r="A450" s="13"/>
      <c r="B450" s="27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5.75" customHeight="1" x14ac:dyDescent="0.25">
      <c r="A451" s="13"/>
      <c r="B451" s="27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5.75" customHeight="1" x14ac:dyDescent="0.25">
      <c r="A452" s="13"/>
      <c r="B452" s="27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 customHeight="1" x14ac:dyDescent="0.25">
      <c r="A453" s="13"/>
      <c r="B453" s="27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 customHeight="1" x14ac:dyDescent="0.25">
      <c r="A454" s="13"/>
      <c r="B454" s="27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 customHeight="1" x14ac:dyDescent="0.25">
      <c r="A455" s="13"/>
      <c r="B455" s="27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 customHeight="1" x14ac:dyDescent="0.25">
      <c r="A456" s="13"/>
      <c r="B456" s="27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 customHeight="1" x14ac:dyDescent="0.25">
      <c r="A457" s="13"/>
      <c r="B457" s="27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5.75" customHeight="1" x14ac:dyDescent="0.25">
      <c r="A458" s="13"/>
      <c r="B458" s="27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 customHeight="1" x14ac:dyDescent="0.25">
      <c r="A459" s="13"/>
      <c r="B459" s="27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 customHeight="1" x14ac:dyDescent="0.25">
      <c r="A460" s="13"/>
      <c r="B460" s="27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 customHeight="1" x14ac:dyDescent="0.25">
      <c r="A461" s="13"/>
      <c r="B461" s="27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 customHeight="1" x14ac:dyDescent="0.25">
      <c r="A462" s="13"/>
      <c r="B462" s="27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5.75" customHeight="1" x14ac:dyDescent="0.25">
      <c r="A463" s="13"/>
      <c r="B463" s="27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5.75" customHeight="1" x14ac:dyDescent="0.25">
      <c r="A464" s="13"/>
      <c r="B464" s="27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5.75" customHeight="1" x14ac:dyDescent="0.25">
      <c r="A465" s="13"/>
      <c r="B465" s="27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5.75" customHeight="1" x14ac:dyDescent="0.25">
      <c r="A466" s="13"/>
      <c r="B466" s="27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5.75" customHeight="1" x14ac:dyDescent="0.25">
      <c r="A467" s="13"/>
      <c r="B467" s="27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5.75" customHeight="1" x14ac:dyDescent="0.25">
      <c r="A468" s="13"/>
      <c r="B468" s="27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5.75" customHeight="1" x14ac:dyDescent="0.25">
      <c r="A469" s="13"/>
      <c r="B469" s="27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5.75" customHeight="1" x14ac:dyDescent="0.25">
      <c r="A470" s="13"/>
      <c r="B470" s="27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5.75" customHeight="1" x14ac:dyDescent="0.25">
      <c r="A471" s="13"/>
      <c r="B471" s="27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5.75" customHeight="1" x14ac:dyDescent="0.25">
      <c r="A472" s="13"/>
      <c r="B472" s="27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5.75" customHeight="1" x14ac:dyDescent="0.25">
      <c r="A473" s="13"/>
      <c r="B473" s="27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5.75" customHeight="1" x14ac:dyDescent="0.25">
      <c r="A474" s="13"/>
      <c r="B474" s="27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5.75" customHeight="1" x14ac:dyDescent="0.25">
      <c r="A475" s="13"/>
      <c r="B475" s="2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5.75" customHeight="1" x14ac:dyDescent="0.25">
      <c r="A476" s="13"/>
      <c r="B476" s="27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5.75" customHeight="1" x14ac:dyDescent="0.25">
      <c r="A477" s="13"/>
      <c r="B477" s="27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 customHeight="1" x14ac:dyDescent="0.25">
      <c r="A478" s="13"/>
      <c r="B478" s="27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5.75" customHeight="1" x14ac:dyDescent="0.25">
      <c r="A479" s="13"/>
      <c r="B479" s="27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5.75" customHeight="1" x14ac:dyDescent="0.25">
      <c r="A480" s="13"/>
      <c r="B480" s="27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5.75" customHeight="1" x14ac:dyDescent="0.25">
      <c r="A481" s="13"/>
      <c r="B481" s="27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5.75" customHeight="1" x14ac:dyDescent="0.25">
      <c r="A482" s="13"/>
      <c r="B482" s="27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5.75" customHeight="1" x14ac:dyDescent="0.25">
      <c r="A483" s="13"/>
      <c r="B483" s="27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5.75" customHeight="1" x14ac:dyDescent="0.25">
      <c r="A484" s="13"/>
      <c r="B484" s="27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5.75" customHeight="1" x14ac:dyDescent="0.25">
      <c r="A485" s="13"/>
      <c r="B485" s="27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5.75" customHeight="1" x14ac:dyDescent="0.25">
      <c r="A486" s="13"/>
      <c r="B486" s="27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5.75" customHeight="1" x14ac:dyDescent="0.25">
      <c r="A487" s="13"/>
      <c r="B487" s="27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5.75" customHeight="1" x14ac:dyDescent="0.25">
      <c r="A488" s="13"/>
      <c r="B488" s="27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5.75" customHeight="1" x14ac:dyDescent="0.25">
      <c r="A489" s="13"/>
      <c r="B489" s="27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5.75" customHeight="1" x14ac:dyDescent="0.25">
      <c r="A490" s="13"/>
      <c r="B490" s="27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5.75" customHeight="1" x14ac:dyDescent="0.25">
      <c r="A491" s="13"/>
      <c r="B491" s="27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5.75" customHeight="1" x14ac:dyDescent="0.25">
      <c r="A492" s="13"/>
      <c r="B492" s="27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5.75" customHeight="1" x14ac:dyDescent="0.25">
      <c r="A493" s="13"/>
      <c r="B493" s="27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5.75" customHeight="1" x14ac:dyDescent="0.25">
      <c r="A494" s="13"/>
      <c r="B494" s="2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5.75" customHeight="1" x14ac:dyDescent="0.25">
      <c r="A495" s="13"/>
      <c r="B495" s="2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5.75" customHeight="1" x14ac:dyDescent="0.25">
      <c r="A496" s="13"/>
      <c r="B496" s="2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5.75" customHeight="1" x14ac:dyDescent="0.25">
      <c r="A497" s="13"/>
      <c r="B497" s="2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5.75" customHeight="1" x14ac:dyDescent="0.25">
      <c r="A498" s="13"/>
      <c r="B498" s="2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 customHeight="1" x14ac:dyDescent="0.25">
      <c r="A499" s="13"/>
      <c r="B499" s="2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5.75" customHeight="1" x14ac:dyDescent="0.25">
      <c r="A500" s="13"/>
      <c r="B500" s="2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5.75" customHeight="1" x14ac:dyDescent="0.25">
      <c r="A501" s="13"/>
      <c r="B501" s="2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5.75" customHeight="1" x14ac:dyDescent="0.25">
      <c r="A502" s="13"/>
      <c r="B502" s="2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5.75" customHeight="1" x14ac:dyDescent="0.25">
      <c r="A503" s="13"/>
      <c r="B503" s="2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5.75" customHeight="1" x14ac:dyDescent="0.25">
      <c r="A504" s="13"/>
      <c r="B504" s="2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5.75" customHeight="1" x14ac:dyDescent="0.25">
      <c r="A505" s="13"/>
      <c r="B505" s="2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5.75" customHeight="1" x14ac:dyDescent="0.25">
      <c r="A506" s="13"/>
      <c r="B506" s="2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5.75" customHeight="1" x14ac:dyDescent="0.25">
      <c r="A507" s="13"/>
      <c r="B507" s="2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5.75" customHeight="1" x14ac:dyDescent="0.25">
      <c r="A508" s="13"/>
      <c r="B508" s="2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5.75" customHeight="1" x14ac:dyDescent="0.25">
      <c r="A509" s="13"/>
      <c r="B509" s="2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5.75" customHeight="1" x14ac:dyDescent="0.25">
      <c r="A510" s="13"/>
      <c r="B510" s="2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 customHeight="1" x14ac:dyDescent="0.25">
      <c r="A511" s="13"/>
      <c r="B511" s="2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5.75" customHeight="1" x14ac:dyDescent="0.25">
      <c r="A512" s="13"/>
      <c r="B512" s="2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5.75" customHeight="1" x14ac:dyDescent="0.25">
      <c r="A513" s="13"/>
      <c r="B513" s="2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5.75" customHeight="1" x14ac:dyDescent="0.25">
      <c r="A514" s="13"/>
      <c r="B514" s="2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5.75" customHeight="1" x14ac:dyDescent="0.25">
      <c r="A515" s="13"/>
      <c r="B515" s="2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5.75" customHeight="1" x14ac:dyDescent="0.25">
      <c r="A516" s="13"/>
      <c r="B516" s="2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5.75" customHeight="1" x14ac:dyDescent="0.25">
      <c r="A517" s="13"/>
      <c r="B517" s="2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5.75" customHeight="1" x14ac:dyDescent="0.25">
      <c r="A518" s="13"/>
      <c r="B518" s="2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5.75" customHeight="1" x14ac:dyDescent="0.25">
      <c r="A519" s="13"/>
      <c r="B519" s="2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5.75" customHeight="1" x14ac:dyDescent="0.25">
      <c r="A520" s="13"/>
      <c r="B520" s="2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5.75" customHeight="1" x14ac:dyDescent="0.25">
      <c r="A521" s="13"/>
      <c r="B521" s="2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5.75" customHeight="1" x14ac:dyDescent="0.25">
      <c r="A522" s="13"/>
      <c r="B522" s="2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5.75" customHeight="1" x14ac:dyDescent="0.25">
      <c r="A523" s="13"/>
      <c r="B523" s="2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5.75" customHeight="1" x14ac:dyDescent="0.25">
      <c r="A524" s="13"/>
      <c r="B524" s="2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5.75" customHeight="1" x14ac:dyDescent="0.25">
      <c r="A525" s="13"/>
      <c r="B525" s="2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5.75" customHeight="1" x14ac:dyDescent="0.25">
      <c r="A526" s="13"/>
      <c r="B526" s="2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5.75" customHeight="1" x14ac:dyDescent="0.25">
      <c r="A527" s="13"/>
      <c r="B527" s="2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5.75" customHeight="1" x14ac:dyDescent="0.25">
      <c r="A528" s="13"/>
      <c r="B528" s="2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 customHeight="1" x14ac:dyDescent="0.25">
      <c r="A529" s="13"/>
      <c r="B529" s="2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 customHeight="1" x14ac:dyDescent="0.25">
      <c r="A530" s="13"/>
      <c r="B530" s="2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 customHeight="1" x14ac:dyDescent="0.25">
      <c r="A531" s="13"/>
      <c r="B531" s="2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 customHeight="1" x14ac:dyDescent="0.25">
      <c r="A532" s="13"/>
      <c r="B532" s="2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 customHeight="1" x14ac:dyDescent="0.25">
      <c r="A533" s="13"/>
      <c r="B533" s="2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5.75" customHeight="1" x14ac:dyDescent="0.25">
      <c r="A534" s="13"/>
      <c r="B534" s="2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5.75" customHeight="1" x14ac:dyDescent="0.25">
      <c r="A535" s="13"/>
      <c r="B535" s="2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5.75" customHeight="1" x14ac:dyDescent="0.25">
      <c r="A536" s="13"/>
      <c r="B536" s="2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5.75" customHeight="1" x14ac:dyDescent="0.25">
      <c r="A537" s="13"/>
      <c r="B537" s="2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5.75" customHeight="1" x14ac:dyDescent="0.25">
      <c r="A538" s="13"/>
      <c r="B538" s="2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 customHeight="1" x14ac:dyDescent="0.25">
      <c r="A539" s="13"/>
      <c r="B539" s="2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5.75" customHeight="1" x14ac:dyDescent="0.25">
      <c r="A540" s="13"/>
      <c r="B540" s="2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5.75" customHeight="1" x14ac:dyDescent="0.25">
      <c r="A541" s="13"/>
      <c r="B541" s="2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5.75" customHeight="1" x14ac:dyDescent="0.25">
      <c r="A542" s="13"/>
      <c r="B542" s="2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5.75" customHeight="1" x14ac:dyDescent="0.25">
      <c r="A543" s="13"/>
      <c r="B543" s="2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5.75" customHeight="1" x14ac:dyDescent="0.25">
      <c r="A544" s="13"/>
      <c r="B544" s="2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5.75" customHeight="1" x14ac:dyDescent="0.25">
      <c r="A545" s="13"/>
      <c r="B545" s="2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5.75" customHeight="1" x14ac:dyDescent="0.25">
      <c r="A546" s="13"/>
      <c r="B546" s="2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5.75" customHeight="1" x14ac:dyDescent="0.25">
      <c r="A547" s="13"/>
      <c r="B547" s="2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5.75" customHeight="1" x14ac:dyDescent="0.25">
      <c r="A548" s="13"/>
      <c r="B548" s="2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5.75" customHeight="1" x14ac:dyDescent="0.25">
      <c r="A549" s="13"/>
      <c r="B549" s="2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 customHeight="1" x14ac:dyDescent="0.25">
      <c r="A550" s="13"/>
      <c r="B550" s="2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5.75" customHeight="1" x14ac:dyDescent="0.25">
      <c r="A551" s="13"/>
      <c r="B551" s="2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 customHeight="1" x14ac:dyDescent="0.25">
      <c r="A552" s="13"/>
      <c r="B552" s="2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5.75" customHeight="1" x14ac:dyDescent="0.25">
      <c r="A553" s="13"/>
      <c r="B553" s="2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 customHeight="1" x14ac:dyDescent="0.25">
      <c r="A554" s="13"/>
      <c r="B554" s="2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 customHeight="1" x14ac:dyDescent="0.25">
      <c r="A555" s="13"/>
      <c r="B555" s="2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5.75" customHeight="1" x14ac:dyDescent="0.25">
      <c r="A556" s="13"/>
      <c r="B556" s="2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5.75" customHeight="1" x14ac:dyDescent="0.25">
      <c r="A557" s="13"/>
      <c r="B557" s="2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5.75" customHeight="1" x14ac:dyDescent="0.25">
      <c r="A558" s="13"/>
      <c r="B558" s="2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 customHeight="1" x14ac:dyDescent="0.25">
      <c r="A559" s="13"/>
      <c r="B559" s="2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 customHeight="1" x14ac:dyDescent="0.25">
      <c r="A560" s="13"/>
      <c r="B560" s="2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5.75" customHeight="1" x14ac:dyDescent="0.25">
      <c r="A561" s="13"/>
      <c r="B561" s="2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 customHeight="1" x14ac:dyDescent="0.25">
      <c r="A562" s="13"/>
      <c r="B562" s="2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5.75" customHeight="1" x14ac:dyDescent="0.25">
      <c r="A563" s="13"/>
      <c r="B563" s="2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 customHeight="1" x14ac:dyDescent="0.25">
      <c r="A564" s="13"/>
      <c r="B564" s="2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 customHeight="1" x14ac:dyDescent="0.25">
      <c r="A565" s="13"/>
      <c r="B565" s="2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 customHeight="1" x14ac:dyDescent="0.25">
      <c r="A566" s="13"/>
      <c r="B566" s="2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 customHeight="1" x14ac:dyDescent="0.25">
      <c r="A567" s="13"/>
      <c r="B567" s="2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5.75" customHeight="1" x14ac:dyDescent="0.25">
      <c r="A568" s="13"/>
      <c r="B568" s="2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 customHeight="1" x14ac:dyDescent="0.25">
      <c r="A569" s="13"/>
      <c r="B569" s="2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 customHeight="1" x14ac:dyDescent="0.25">
      <c r="A570" s="13"/>
      <c r="B570" s="2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5.75" customHeight="1" x14ac:dyDescent="0.25">
      <c r="A571" s="13"/>
      <c r="B571" s="2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5.75" customHeight="1" x14ac:dyDescent="0.25">
      <c r="A572" s="13"/>
      <c r="B572" s="2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5.75" customHeight="1" x14ac:dyDescent="0.25">
      <c r="A573" s="13"/>
      <c r="B573" s="2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 customHeight="1" x14ac:dyDescent="0.25">
      <c r="A574" s="13"/>
      <c r="B574" s="2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 customHeight="1" x14ac:dyDescent="0.25">
      <c r="A575" s="13"/>
      <c r="B575" s="2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 customHeight="1" x14ac:dyDescent="0.25">
      <c r="A576" s="13"/>
      <c r="B576" s="2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5.75" customHeight="1" x14ac:dyDescent="0.25">
      <c r="A577" s="13"/>
      <c r="B577" s="2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 customHeight="1" x14ac:dyDescent="0.25">
      <c r="A578" s="13"/>
      <c r="B578" s="2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 customHeight="1" x14ac:dyDescent="0.25">
      <c r="A579" s="13"/>
      <c r="B579" s="2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5.75" customHeight="1" x14ac:dyDescent="0.25">
      <c r="A580" s="13"/>
      <c r="B580" s="2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 customHeight="1" x14ac:dyDescent="0.25">
      <c r="A581" s="13"/>
      <c r="B581" s="2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5.75" customHeight="1" x14ac:dyDescent="0.25">
      <c r="A582" s="13"/>
      <c r="B582" s="2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5.75" customHeight="1" x14ac:dyDescent="0.25">
      <c r="A583" s="13"/>
      <c r="B583" s="2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5.75" customHeight="1" x14ac:dyDescent="0.25">
      <c r="A584" s="13"/>
      <c r="B584" s="2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5.75" customHeight="1" x14ac:dyDescent="0.25">
      <c r="A585" s="13"/>
      <c r="B585" s="2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 customHeight="1" x14ac:dyDescent="0.25">
      <c r="A586" s="13"/>
      <c r="B586" s="2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5.75" customHeight="1" x14ac:dyDescent="0.25">
      <c r="A587" s="13"/>
      <c r="B587" s="2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5.75" customHeight="1" x14ac:dyDescent="0.25">
      <c r="A588" s="13"/>
      <c r="B588" s="2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5.75" customHeight="1" x14ac:dyDescent="0.25">
      <c r="A589" s="13"/>
      <c r="B589" s="2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5.75" customHeight="1" x14ac:dyDescent="0.25">
      <c r="A590" s="13"/>
      <c r="B590" s="2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5.75" customHeight="1" x14ac:dyDescent="0.25">
      <c r="A591" s="13"/>
      <c r="B591" s="2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5.75" customHeight="1" x14ac:dyDescent="0.25">
      <c r="A592" s="13"/>
      <c r="B592" s="2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5.75" customHeight="1" x14ac:dyDescent="0.25">
      <c r="A593" s="13"/>
      <c r="B593" s="2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5.75" customHeight="1" x14ac:dyDescent="0.25">
      <c r="A594" s="13"/>
      <c r="B594" s="2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5.75" customHeight="1" x14ac:dyDescent="0.25">
      <c r="A595" s="13"/>
      <c r="B595" s="2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5.75" customHeight="1" x14ac:dyDescent="0.25">
      <c r="A596" s="13"/>
      <c r="B596" s="2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5.75" customHeight="1" x14ac:dyDescent="0.25">
      <c r="A597" s="13"/>
      <c r="B597" s="2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5.75" customHeight="1" x14ac:dyDescent="0.25">
      <c r="A598" s="13"/>
      <c r="B598" s="2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5.75" customHeight="1" x14ac:dyDescent="0.25">
      <c r="A599" s="13"/>
      <c r="B599" s="2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 customHeight="1" x14ac:dyDescent="0.25">
      <c r="A600" s="13"/>
      <c r="B600" s="2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 customHeight="1" x14ac:dyDescent="0.25">
      <c r="A601" s="13"/>
      <c r="B601" s="2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 customHeight="1" x14ac:dyDescent="0.25">
      <c r="A602" s="13"/>
      <c r="B602" s="2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 customHeight="1" x14ac:dyDescent="0.25">
      <c r="A603" s="13"/>
      <c r="B603" s="2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 customHeight="1" x14ac:dyDescent="0.25">
      <c r="A604" s="13"/>
      <c r="B604" s="2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5.75" customHeight="1" x14ac:dyDescent="0.25">
      <c r="A605" s="13"/>
      <c r="B605" s="2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5.75" customHeight="1" x14ac:dyDescent="0.25">
      <c r="A606" s="13"/>
      <c r="B606" s="2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 customHeight="1" x14ac:dyDescent="0.25">
      <c r="A607" s="13"/>
      <c r="B607" s="2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5.75" customHeight="1" x14ac:dyDescent="0.25">
      <c r="A608" s="13"/>
      <c r="B608" s="2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5.75" customHeight="1" x14ac:dyDescent="0.25">
      <c r="A609" s="13"/>
      <c r="B609" s="2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5.75" customHeight="1" x14ac:dyDescent="0.25">
      <c r="A610" s="13"/>
      <c r="B610" s="2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5.75" customHeight="1" x14ac:dyDescent="0.25">
      <c r="A611" s="13"/>
      <c r="B611" s="2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5.75" customHeight="1" x14ac:dyDescent="0.25">
      <c r="A612" s="13"/>
      <c r="B612" s="2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5.75" customHeight="1" x14ac:dyDescent="0.25">
      <c r="A613" s="13"/>
      <c r="B613" s="2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5.75" customHeight="1" x14ac:dyDescent="0.25">
      <c r="A614" s="13"/>
      <c r="B614" s="2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5.75" customHeight="1" x14ac:dyDescent="0.25">
      <c r="A615" s="13"/>
      <c r="B615" s="2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5.75" customHeight="1" x14ac:dyDescent="0.25">
      <c r="A616" s="13"/>
      <c r="B616" s="2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5.75" customHeight="1" x14ac:dyDescent="0.25">
      <c r="A617" s="13"/>
      <c r="B617" s="2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5.75" customHeight="1" x14ac:dyDescent="0.25">
      <c r="A618" s="13"/>
      <c r="B618" s="2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5.75" customHeight="1" x14ac:dyDescent="0.25">
      <c r="A619" s="13"/>
      <c r="B619" s="2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5.75" customHeight="1" x14ac:dyDescent="0.25">
      <c r="A620" s="13"/>
      <c r="B620" s="27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5.75" customHeight="1" x14ac:dyDescent="0.25">
      <c r="A621" s="13"/>
      <c r="B621" s="27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 customHeight="1" x14ac:dyDescent="0.25">
      <c r="A622" s="13"/>
      <c r="B622" s="27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5.75" customHeight="1" x14ac:dyDescent="0.25">
      <c r="A623" s="13"/>
      <c r="B623" s="27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5.75" customHeight="1" x14ac:dyDescent="0.25">
      <c r="A624" s="13"/>
      <c r="B624" s="27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5.75" customHeight="1" x14ac:dyDescent="0.25">
      <c r="A625" s="13"/>
      <c r="B625" s="27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 customHeight="1" x14ac:dyDescent="0.25">
      <c r="A626" s="13"/>
      <c r="B626" s="27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 customHeight="1" x14ac:dyDescent="0.25">
      <c r="A627" s="13"/>
      <c r="B627" s="27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 customHeight="1" x14ac:dyDescent="0.25">
      <c r="A628" s="13"/>
      <c r="B628" s="27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 customHeight="1" x14ac:dyDescent="0.25">
      <c r="A629" s="13"/>
      <c r="B629" s="27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5.75" customHeight="1" x14ac:dyDescent="0.25">
      <c r="A630" s="13"/>
      <c r="B630" s="27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 customHeight="1" x14ac:dyDescent="0.25">
      <c r="A631" s="13"/>
      <c r="B631" s="27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5.75" customHeight="1" x14ac:dyDescent="0.25">
      <c r="A632" s="13"/>
      <c r="B632" s="27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 customHeight="1" x14ac:dyDescent="0.25">
      <c r="A633" s="13"/>
      <c r="B633" s="27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5.75" customHeight="1" x14ac:dyDescent="0.25">
      <c r="A634" s="13"/>
      <c r="B634" s="27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5.75" customHeight="1" x14ac:dyDescent="0.25">
      <c r="A635" s="13"/>
      <c r="B635" s="27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5.75" customHeight="1" x14ac:dyDescent="0.25">
      <c r="A636" s="13"/>
      <c r="B636" s="27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5.75" customHeight="1" x14ac:dyDescent="0.25">
      <c r="A637" s="13"/>
      <c r="B637" s="27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 customHeight="1" x14ac:dyDescent="0.25">
      <c r="A638" s="13"/>
      <c r="B638" s="27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 customHeight="1" x14ac:dyDescent="0.25">
      <c r="A639" s="13"/>
      <c r="B639" s="27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5.75" customHeight="1" x14ac:dyDescent="0.25">
      <c r="A640" s="13"/>
      <c r="B640" s="27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 customHeight="1" x14ac:dyDescent="0.25">
      <c r="A641" s="13"/>
      <c r="B641" s="27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5.75" customHeight="1" x14ac:dyDescent="0.25">
      <c r="A642" s="13"/>
      <c r="B642" s="27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5.75" customHeight="1" x14ac:dyDescent="0.25">
      <c r="A643" s="13"/>
      <c r="B643" s="27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 customHeight="1" x14ac:dyDescent="0.25">
      <c r="A644" s="13"/>
      <c r="B644" s="27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 customHeight="1" x14ac:dyDescent="0.25">
      <c r="A645" s="13"/>
      <c r="B645" s="27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 customHeight="1" x14ac:dyDescent="0.25">
      <c r="A646" s="13"/>
      <c r="B646" s="2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 customHeight="1" x14ac:dyDescent="0.25">
      <c r="A647" s="13"/>
      <c r="B647" s="2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 customHeight="1" x14ac:dyDescent="0.25">
      <c r="A648" s="13"/>
      <c r="B648" s="27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 customHeight="1" x14ac:dyDescent="0.25">
      <c r="A649" s="13"/>
      <c r="B649" s="27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 customHeight="1" x14ac:dyDescent="0.25">
      <c r="A650" s="13"/>
      <c r="B650" s="27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 customHeight="1" x14ac:dyDescent="0.25">
      <c r="A651" s="13"/>
      <c r="B651" s="27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 customHeight="1" x14ac:dyDescent="0.25">
      <c r="A652" s="13"/>
      <c r="B652" s="27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5.75" customHeight="1" x14ac:dyDescent="0.25">
      <c r="A653" s="13"/>
      <c r="B653" s="27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 customHeight="1" x14ac:dyDescent="0.25">
      <c r="A654" s="13"/>
      <c r="B654" s="27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 customHeight="1" x14ac:dyDescent="0.25">
      <c r="A655" s="13"/>
      <c r="B655" s="27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 customHeight="1" x14ac:dyDescent="0.25">
      <c r="A656" s="13"/>
      <c r="B656" s="27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 customHeight="1" x14ac:dyDescent="0.25">
      <c r="A657" s="13"/>
      <c r="B657" s="27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 customHeight="1" x14ac:dyDescent="0.25">
      <c r="A658" s="13"/>
      <c r="B658" s="27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 customHeight="1" x14ac:dyDescent="0.25">
      <c r="A659" s="13"/>
      <c r="B659" s="27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 customHeight="1" x14ac:dyDescent="0.25">
      <c r="A660" s="13"/>
      <c r="B660" s="27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 customHeight="1" x14ac:dyDescent="0.25">
      <c r="A661" s="13"/>
      <c r="B661" s="27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 customHeight="1" x14ac:dyDescent="0.25">
      <c r="A662" s="13"/>
      <c r="B662" s="27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 customHeight="1" x14ac:dyDescent="0.25">
      <c r="A663" s="13"/>
      <c r="B663" s="27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 customHeight="1" x14ac:dyDescent="0.25">
      <c r="A664" s="13"/>
      <c r="B664" s="27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 customHeight="1" x14ac:dyDescent="0.25">
      <c r="A665" s="13"/>
      <c r="B665" s="27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 customHeight="1" x14ac:dyDescent="0.25">
      <c r="A666" s="13"/>
      <c r="B666" s="27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 customHeight="1" x14ac:dyDescent="0.25">
      <c r="A667" s="13"/>
      <c r="B667" s="27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 customHeight="1" x14ac:dyDescent="0.25">
      <c r="A668" s="13"/>
      <c r="B668" s="27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5.75" customHeight="1" x14ac:dyDescent="0.25">
      <c r="A669" s="13"/>
      <c r="B669" s="27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 customHeight="1" x14ac:dyDescent="0.25">
      <c r="A670" s="13"/>
      <c r="B670" s="27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5.75" customHeight="1" x14ac:dyDescent="0.25">
      <c r="A671" s="13"/>
      <c r="B671" s="27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5.75" customHeight="1" x14ac:dyDescent="0.25">
      <c r="A672" s="13"/>
      <c r="B672" s="27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 customHeight="1" x14ac:dyDescent="0.25">
      <c r="A673" s="13"/>
      <c r="B673" s="27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 customHeight="1" x14ac:dyDescent="0.25">
      <c r="A674" s="13"/>
      <c r="B674" s="27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5.75" customHeight="1" x14ac:dyDescent="0.25">
      <c r="A675" s="13"/>
      <c r="B675" s="27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 customHeight="1" x14ac:dyDescent="0.25">
      <c r="A676" s="13"/>
      <c r="B676" s="27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5.75" customHeight="1" x14ac:dyDescent="0.25">
      <c r="A677" s="13"/>
      <c r="B677" s="27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5.75" customHeight="1" x14ac:dyDescent="0.25">
      <c r="A678" s="13"/>
      <c r="B678" s="2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 customHeight="1" x14ac:dyDescent="0.25">
      <c r="A679" s="13"/>
      <c r="B679" s="27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 customHeight="1" x14ac:dyDescent="0.25">
      <c r="A680" s="13"/>
      <c r="B680" s="27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 customHeight="1" x14ac:dyDescent="0.25">
      <c r="A681" s="13"/>
      <c r="B681" s="27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 customHeight="1" x14ac:dyDescent="0.25">
      <c r="A682" s="13"/>
      <c r="B682" s="27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 customHeight="1" x14ac:dyDescent="0.25">
      <c r="A683" s="13"/>
      <c r="B683" s="27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 customHeight="1" x14ac:dyDescent="0.25">
      <c r="A684" s="13"/>
      <c r="B684" s="27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 customHeight="1" x14ac:dyDescent="0.25">
      <c r="A685" s="13"/>
      <c r="B685" s="27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 customHeight="1" x14ac:dyDescent="0.25">
      <c r="A686" s="13"/>
      <c r="B686" s="27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 customHeight="1" x14ac:dyDescent="0.25">
      <c r="A687" s="13"/>
      <c r="B687" s="27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 customHeight="1" x14ac:dyDescent="0.25">
      <c r="A688" s="13"/>
      <c r="B688" s="27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 customHeight="1" x14ac:dyDescent="0.25">
      <c r="A689" s="13"/>
      <c r="B689" s="27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 customHeight="1" x14ac:dyDescent="0.25">
      <c r="A690" s="13"/>
      <c r="B690" s="27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 customHeight="1" x14ac:dyDescent="0.25">
      <c r="A691" s="13"/>
      <c r="B691" s="27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 customHeight="1" x14ac:dyDescent="0.25">
      <c r="A692" s="13"/>
      <c r="B692" s="27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 customHeight="1" x14ac:dyDescent="0.25">
      <c r="A693" s="13"/>
      <c r="B693" s="27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 customHeight="1" x14ac:dyDescent="0.25">
      <c r="A694" s="13"/>
      <c r="B694" s="27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 customHeight="1" x14ac:dyDescent="0.25">
      <c r="A695" s="13"/>
      <c r="B695" s="27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 customHeight="1" x14ac:dyDescent="0.25">
      <c r="A696" s="13"/>
      <c r="B696" s="27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 customHeight="1" x14ac:dyDescent="0.25">
      <c r="A697" s="13"/>
      <c r="B697" s="27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 customHeight="1" x14ac:dyDescent="0.25">
      <c r="A698" s="13"/>
      <c r="B698" s="27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 customHeight="1" x14ac:dyDescent="0.25">
      <c r="A699" s="13"/>
      <c r="B699" s="27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 customHeight="1" x14ac:dyDescent="0.25">
      <c r="A700" s="13"/>
      <c r="B700" s="27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 customHeight="1" x14ac:dyDescent="0.25">
      <c r="A701" s="13"/>
      <c r="B701" s="27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 customHeight="1" x14ac:dyDescent="0.25">
      <c r="A702" s="13"/>
      <c r="B702" s="27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 customHeight="1" x14ac:dyDescent="0.25">
      <c r="A703" s="13"/>
      <c r="B703" s="27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 customHeight="1" x14ac:dyDescent="0.25">
      <c r="A704" s="13"/>
      <c r="B704" s="27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5.75" customHeight="1" x14ac:dyDescent="0.25">
      <c r="A705" s="13"/>
      <c r="B705" s="27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 customHeight="1" x14ac:dyDescent="0.25">
      <c r="A706" s="13"/>
      <c r="B706" s="27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 customHeight="1" x14ac:dyDescent="0.25">
      <c r="A707" s="13"/>
      <c r="B707" s="27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 customHeight="1" x14ac:dyDescent="0.25">
      <c r="A708" s="13"/>
      <c r="B708" s="2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 customHeight="1" x14ac:dyDescent="0.25">
      <c r="A709" s="13"/>
      <c r="B709" s="27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 customHeight="1" x14ac:dyDescent="0.25">
      <c r="A710" s="13"/>
      <c r="B710" s="27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 customHeight="1" x14ac:dyDescent="0.25">
      <c r="A711" s="13"/>
      <c r="B711" s="27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 customHeight="1" x14ac:dyDescent="0.25">
      <c r="A712" s="13"/>
      <c r="B712" s="27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 customHeight="1" x14ac:dyDescent="0.25">
      <c r="A713" s="13"/>
      <c r="B713" s="27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 customHeight="1" x14ac:dyDescent="0.25">
      <c r="A714" s="13"/>
      <c r="B714" s="27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 customHeight="1" x14ac:dyDescent="0.25">
      <c r="A715" s="13"/>
      <c r="B715" s="27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 customHeight="1" x14ac:dyDescent="0.25">
      <c r="A716" s="13"/>
      <c r="B716" s="27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 customHeight="1" x14ac:dyDescent="0.25">
      <c r="A717" s="13"/>
      <c r="B717" s="27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 customHeight="1" x14ac:dyDescent="0.25">
      <c r="A718" s="13"/>
      <c r="B718" s="27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 customHeight="1" x14ac:dyDescent="0.25">
      <c r="A719" s="13"/>
      <c r="B719" s="27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5.75" customHeight="1" x14ac:dyDescent="0.25">
      <c r="A720" s="13"/>
      <c r="B720" s="27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5.75" customHeight="1" x14ac:dyDescent="0.25">
      <c r="A721" s="13"/>
      <c r="B721" s="27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5.75" customHeight="1" x14ac:dyDescent="0.25">
      <c r="A722" s="13"/>
      <c r="B722" s="27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5.75" customHeight="1" x14ac:dyDescent="0.25">
      <c r="A723" s="13"/>
      <c r="B723" s="27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5.75" customHeight="1" x14ac:dyDescent="0.25">
      <c r="A724" s="13"/>
      <c r="B724" s="27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 customHeight="1" x14ac:dyDescent="0.25">
      <c r="A725" s="13"/>
      <c r="B725" s="27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5.75" customHeight="1" x14ac:dyDescent="0.25">
      <c r="A726" s="13"/>
      <c r="B726" s="27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 customHeight="1" x14ac:dyDescent="0.25">
      <c r="A727" s="13"/>
      <c r="B727" s="27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5.75" customHeight="1" x14ac:dyDescent="0.25">
      <c r="A728" s="13"/>
      <c r="B728" s="27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5.75" customHeight="1" x14ac:dyDescent="0.25">
      <c r="A729" s="13"/>
      <c r="B729" s="27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5.75" customHeight="1" x14ac:dyDescent="0.25">
      <c r="A730" s="13"/>
      <c r="B730" s="27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 customHeight="1" x14ac:dyDescent="0.25">
      <c r="A731" s="13"/>
      <c r="B731" s="27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5.75" customHeight="1" x14ac:dyDescent="0.25">
      <c r="A732" s="13"/>
      <c r="B732" s="27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 customHeight="1" x14ac:dyDescent="0.25">
      <c r="A733" s="13"/>
      <c r="B733" s="27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 customHeight="1" x14ac:dyDescent="0.25">
      <c r="A734" s="13"/>
      <c r="B734" s="27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5.75" customHeight="1" x14ac:dyDescent="0.25">
      <c r="A735" s="13"/>
      <c r="B735" s="27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5.75" customHeight="1" x14ac:dyDescent="0.25">
      <c r="A736" s="13"/>
      <c r="B736" s="27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5.75" customHeight="1" x14ac:dyDescent="0.25">
      <c r="A737" s="13"/>
      <c r="B737" s="27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5.75" customHeight="1" x14ac:dyDescent="0.25">
      <c r="A738" s="13"/>
      <c r="B738" s="27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 customHeight="1" x14ac:dyDescent="0.25">
      <c r="A739" s="13"/>
      <c r="B739" s="27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5.75" customHeight="1" x14ac:dyDescent="0.25">
      <c r="A740" s="13"/>
      <c r="B740" s="27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5.75" customHeight="1" x14ac:dyDescent="0.25">
      <c r="A741" s="13"/>
      <c r="B741" s="27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5.75" customHeight="1" x14ac:dyDescent="0.25">
      <c r="A742" s="13"/>
      <c r="B742" s="27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 customHeight="1" x14ac:dyDescent="0.25">
      <c r="A743" s="13"/>
      <c r="B743" s="27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5.75" customHeight="1" x14ac:dyDescent="0.25">
      <c r="A744" s="13"/>
      <c r="B744" s="27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5.75" customHeight="1" x14ac:dyDescent="0.25">
      <c r="A745" s="13"/>
      <c r="B745" s="27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5.75" customHeight="1" x14ac:dyDescent="0.25">
      <c r="A746" s="13"/>
      <c r="B746" s="27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5.75" customHeight="1" x14ac:dyDescent="0.25">
      <c r="A747" s="13"/>
      <c r="B747" s="27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5.75" customHeight="1" x14ac:dyDescent="0.25">
      <c r="A748" s="13"/>
      <c r="B748" s="27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5.75" customHeight="1" x14ac:dyDescent="0.25">
      <c r="A749" s="13"/>
      <c r="B749" s="27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5.75" customHeight="1" x14ac:dyDescent="0.25">
      <c r="A750" s="13"/>
      <c r="B750" s="27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5.75" customHeight="1" x14ac:dyDescent="0.25">
      <c r="A751" s="13"/>
      <c r="B751" s="27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5.75" customHeight="1" x14ac:dyDescent="0.25">
      <c r="A752" s="13"/>
      <c r="B752" s="27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5.75" customHeight="1" x14ac:dyDescent="0.25">
      <c r="A753" s="13"/>
      <c r="B753" s="27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5.75" customHeight="1" x14ac:dyDescent="0.25">
      <c r="A754" s="13"/>
      <c r="B754" s="27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5.75" customHeight="1" x14ac:dyDescent="0.25">
      <c r="A755" s="13"/>
      <c r="B755" s="27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5.75" customHeight="1" x14ac:dyDescent="0.25">
      <c r="A756" s="13"/>
      <c r="B756" s="27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5.75" customHeight="1" x14ac:dyDescent="0.25">
      <c r="A757" s="13"/>
      <c r="B757" s="27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5.75" customHeight="1" x14ac:dyDescent="0.25">
      <c r="A758" s="13"/>
      <c r="B758" s="27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5.75" customHeight="1" x14ac:dyDescent="0.25">
      <c r="A759" s="13"/>
      <c r="B759" s="27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5.75" customHeight="1" x14ac:dyDescent="0.25">
      <c r="A760" s="13"/>
      <c r="B760" s="27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 customHeight="1" x14ac:dyDescent="0.25">
      <c r="A761" s="13"/>
      <c r="B761" s="27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 customHeight="1" x14ac:dyDescent="0.25">
      <c r="A762" s="13"/>
      <c r="B762" s="27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 customHeight="1" x14ac:dyDescent="0.25">
      <c r="A763" s="13"/>
      <c r="B763" s="27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 customHeight="1" x14ac:dyDescent="0.25">
      <c r="A764" s="13"/>
      <c r="B764" s="27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 customHeight="1" x14ac:dyDescent="0.25">
      <c r="A765" s="13"/>
      <c r="B765" s="27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 customHeight="1" x14ac:dyDescent="0.25">
      <c r="A766" s="13"/>
      <c r="B766" s="27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 customHeight="1" x14ac:dyDescent="0.25">
      <c r="A767" s="13"/>
      <c r="B767" s="27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 customHeight="1" x14ac:dyDescent="0.25">
      <c r="A768" s="13"/>
      <c r="B768" s="27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 customHeight="1" x14ac:dyDescent="0.25">
      <c r="A769" s="13"/>
      <c r="B769" s="27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 customHeight="1" x14ac:dyDescent="0.25">
      <c r="A770" s="13"/>
      <c r="B770" s="27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5.75" customHeight="1" x14ac:dyDescent="0.25">
      <c r="A771" s="13"/>
      <c r="B771" s="27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5.75" customHeight="1" x14ac:dyDescent="0.25">
      <c r="A772" s="13"/>
      <c r="B772" s="27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5.75" customHeight="1" x14ac:dyDescent="0.25">
      <c r="A773" s="13"/>
      <c r="B773" s="27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5.75" customHeight="1" x14ac:dyDescent="0.25">
      <c r="A774" s="13"/>
      <c r="B774" s="27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5.75" customHeight="1" x14ac:dyDescent="0.25">
      <c r="A775" s="13"/>
      <c r="B775" s="27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5.75" customHeight="1" x14ac:dyDescent="0.25">
      <c r="A776" s="13"/>
      <c r="B776" s="27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5.75" customHeight="1" x14ac:dyDescent="0.25">
      <c r="A777" s="13"/>
      <c r="B777" s="27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 customHeight="1" x14ac:dyDescent="0.25">
      <c r="A778" s="13"/>
      <c r="B778" s="27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 customHeight="1" x14ac:dyDescent="0.25">
      <c r="A779" s="13"/>
      <c r="B779" s="27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5.75" customHeight="1" x14ac:dyDescent="0.25">
      <c r="A780" s="13"/>
      <c r="B780" s="27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5.75" customHeight="1" x14ac:dyDescent="0.25">
      <c r="A781" s="13"/>
      <c r="B781" s="27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5.75" customHeight="1" x14ac:dyDescent="0.25">
      <c r="A782" s="13"/>
      <c r="B782" s="27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5.75" customHeight="1" x14ac:dyDescent="0.25">
      <c r="A783" s="13"/>
      <c r="B783" s="27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5.75" customHeight="1" x14ac:dyDescent="0.25">
      <c r="A784" s="13"/>
      <c r="B784" s="27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 customHeight="1" x14ac:dyDescent="0.25">
      <c r="A785" s="13"/>
      <c r="B785" s="27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5.75" customHeight="1" x14ac:dyDescent="0.25">
      <c r="A786" s="13"/>
      <c r="B786" s="27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5.75" customHeight="1" x14ac:dyDescent="0.25">
      <c r="A787" s="13"/>
      <c r="B787" s="27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5.75" customHeight="1" x14ac:dyDescent="0.25">
      <c r="A788" s="13"/>
      <c r="B788" s="27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5.75" customHeight="1" x14ac:dyDescent="0.25">
      <c r="A789" s="13"/>
      <c r="B789" s="27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5.75" customHeight="1" x14ac:dyDescent="0.25">
      <c r="A790" s="13"/>
      <c r="B790" s="27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5.75" customHeight="1" x14ac:dyDescent="0.25">
      <c r="A791" s="13"/>
      <c r="B791" s="27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5.75" customHeight="1" x14ac:dyDescent="0.25">
      <c r="A792" s="13"/>
      <c r="B792" s="27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5.75" customHeight="1" x14ac:dyDescent="0.25">
      <c r="A793" s="13"/>
      <c r="B793" s="27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5.75" customHeight="1" x14ac:dyDescent="0.25">
      <c r="A794" s="13"/>
      <c r="B794" s="27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5.75" customHeight="1" x14ac:dyDescent="0.25">
      <c r="A795" s="13"/>
      <c r="B795" s="27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5.75" customHeight="1" x14ac:dyDescent="0.25">
      <c r="A796" s="13"/>
      <c r="B796" s="27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5.75" customHeight="1" x14ac:dyDescent="0.25">
      <c r="A797" s="13"/>
      <c r="B797" s="27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5.75" customHeight="1" x14ac:dyDescent="0.25">
      <c r="A798" s="13"/>
      <c r="B798" s="27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5.75" customHeight="1" x14ac:dyDescent="0.25">
      <c r="A799" s="13"/>
      <c r="B799" s="27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5.75" customHeight="1" x14ac:dyDescent="0.25">
      <c r="A800" s="13"/>
      <c r="B800" s="27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 customHeight="1" x14ac:dyDescent="0.25">
      <c r="A801" s="13"/>
      <c r="B801" s="27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 customHeight="1" x14ac:dyDescent="0.25">
      <c r="A802" s="13"/>
      <c r="B802" s="27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 customHeight="1" x14ac:dyDescent="0.25">
      <c r="A803" s="13"/>
      <c r="B803" s="27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5.75" customHeight="1" x14ac:dyDescent="0.25">
      <c r="A804" s="13"/>
      <c r="B804" s="27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 customHeight="1" x14ac:dyDescent="0.25">
      <c r="A805" s="13"/>
      <c r="B805" s="27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5.75" customHeight="1" x14ac:dyDescent="0.25">
      <c r="A806" s="13"/>
      <c r="B806" s="27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5.75" customHeight="1" x14ac:dyDescent="0.25">
      <c r="A807" s="13"/>
      <c r="B807" s="27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5.75" customHeight="1" x14ac:dyDescent="0.25">
      <c r="A808" s="13"/>
      <c r="B808" s="27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5.75" customHeight="1" x14ac:dyDescent="0.25">
      <c r="A809" s="13"/>
      <c r="B809" s="27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5.75" customHeight="1" x14ac:dyDescent="0.25">
      <c r="A810" s="13"/>
      <c r="B810" s="27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5.75" customHeight="1" x14ac:dyDescent="0.25">
      <c r="A811" s="13"/>
      <c r="B811" s="27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5.75" customHeight="1" x14ac:dyDescent="0.25">
      <c r="A812" s="13"/>
      <c r="B812" s="27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5.75" customHeight="1" x14ac:dyDescent="0.25">
      <c r="A813" s="13"/>
      <c r="B813" s="27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5.75" customHeight="1" x14ac:dyDescent="0.25">
      <c r="A814" s="13"/>
      <c r="B814" s="27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 customHeight="1" x14ac:dyDescent="0.25">
      <c r="A815" s="13"/>
      <c r="B815" s="27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5.75" customHeight="1" x14ac:dyDescent="0.25">
      <c r="A816" s="13"/>
      <c r="B816" s="27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5.75" customHeight="1" x14ac:dyDescent="0.25">
      <c r="A817" s="13"/>
      <c r="B817" s="27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5.75" customHeight="1" x14ac:dyDescent="0.25">
      <c r="A818" s="13"/>
      <c r="B818" s="27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5.75" customHeight="1" x14ac:dyDescent="0.25">
      <c r="A819" s="13"/>
      <c r="B819" s="27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 customHeight="1" x14ac:dyDescent="0.25">
      <c r="A820" s="13"/>
      <c r="B820" s="27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5.75" customHeight="1" x14ac:dyDescent="0.25">
      <c r="A821" s="13"/>
      <c r="B821" s="27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5.75" customHeight="1" x14ac:dyDescent="0.25">
      <c r="A822" s="13"/>
      <c r="B822" s="27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5.75" customHeight="1" x14ac:dyDescent="0.25">
      <c r="A823" s="13"/>
      <c r="B823" s="27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5.75" customHeight="1" x14ac:dyDescent="0.25">
      <c r="A824" s="13"/>
      <c r="B824" s="27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5.75" customHeight="1" x14ac:dyDescent="0.25">
      <c r="A825" s="13"/>
      <c r="B825" s="27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 customHeight="1" x14ac:dyDescent="0.25">
      <c r="A826" s="13"/>
      <c r="B826" s="27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 customHeight="1" x14ac:dyDescent="0.25">
      <c r="A827" s="13"/>
      <c r="B827" s="27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 customHeight="1" x14ac:dyDescent="0.25">
      <c r="A828" s="13"/>
      <c r="B828" s="27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 customHeight="1" x14ac:dyDescent="0.25">
      <c r="A829" s="13"/>
      <c r="B829" s="27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5.75" customHeight="1" x14ac:dyDescent="0.25">
      <c r="A830" s="13"/>
      <c r="B830" s="27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 customHeight="1" x14ac:dyDescent="0.25">
      <c r="A831" s="13"/>
      <c r="B831" s="27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 customHeight="1" x14ac:dyDescent="0.25">
      <c r="A832" s="13"/>
      <c r="B832" s="27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 customHeight="1" x14ac:dyDescent="0.25">
      <c r="A833" s="13"/>
      <c r="B833" s="27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 customHeight="1" x14ac:dyDescent="0.25">
      <c r="A834" s="13"/>
      <c r="B834" s="27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 customHeight="1" x14ac:dyDescent="0.25">
      <c r="A835" s="13"/>
      <c r="B835" s="27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 customHeight="1" x14ac:dyDescent="0.25">
      <c r="A836" s="13"/>
      <c r="B836" s="27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 customHeight="1" x14ac:dyDescent="0.25">
      <c r="A837" s="13"/>
      <c r="B837" s="27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 customHeight="1" x14ac:dyDescent="0.25">
      <c r="A838" s="13"/>
      <c r="B838" s="27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 customHeight="1" x14ac:dyDescent="0.25">
      <c r="A839" s="13"/>
      <c r="B839" s="27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 customHeight="1" x14ac:dyDescent="0.25">
      <c r="A840" s="13"/>
      <c r="B840" s="27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 customHeight="1" x14ac:dyDescent="0.25">
      <c r="A841" s="13"/>
      <c r="B841" s="27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 customHeight="1" x14ac:dyDescent="0.25">
      <c r="A842" s="13"/>
      <c r="B842" s="27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5.75" customHeight="1" x14ac:dyDescent="0.25">
      <c r="A843" s="13"/>
      <c r="B843" s="27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5.75" customHeight="1" x14ac:dyDescent="0.25">
      <c r="A844" s="13"/>
      <c r="B844" s="27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5.75" customHeight="1" x14ac:dyDescent="0.25">
      <c r="A845" s="13"/>
      <c r="B845" s="27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5.75" customHeight="1" x14ac:dyDescent="0.25">
      <c r="A846" s="13"/>
      <c r="B846" s="27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5.75" customHeight="1" x14ac:dyDescent="0.25">
      <c r="A847" s="13"/>
      <c r="B847" s="27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 customHeight="1" x14ac:dyDescent="0.25">
      <c r="A848" s="13"/>
      <c r="B848" s="27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 customHeight="1" x14ac:dyDescent="0.25">
      <c r="A849" s="13"/>
      <c r="B849" s="27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5.75" customHeight="1" x14ac:dyDescent="0.25">
      <c r="A850" s="13"/>
      <c r="B850" s="27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 customHeight="1" x14ac:dyDescent="0.25">
      <c r="A851" s="13"/>
      <c r="B851" s="27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5.75" customHeight="1" x14ac:dyDescent="0.25">
      <c r="A852" s="13"/>
      <c r="B852" s="27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5.75" customHeight="1" x14ac:dyDescent="0.25">
      <c r="A853" s="13"/>
      <c r="B853" s="27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5.75" customHeight="1" x14ac:dyDescent="0.25">
      <c r="A854" s="13"/>
      <c r="B854" s="27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 customHeight="1" x14ac:dyDescent="0.25">
      <c r="A855" s="13"/>
      <c r="B855" s="27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 customHeight="1" x14ac:dyDescent="0.25">
      <c r="A856" s="13"/>
      <c r="B856" s="27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5.75" customHeight="1" x14ac:dyDescent="0.25">
      <c r="A857" s="13"/>
      <c r="B857" s="27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5.75" customHeight="1" x14ac:dyDescent="0.25">
      <c r="A858" s="13"/>
      <c r="B858" s="27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5.75" customHeight="1" x14ac:dyDescent="0.25">
      <c r="A859" s="13"/>
      <c r="B859" s="27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 customHeight="1" x14ac:dyDescent="0.25">
      <c r="A860" s="13"/>
      <c r="B860" s="27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 customHeight="1" x14ac:dyDescent="0.25">
      <c r="A861" s="13"/>
      <c r="B861" s="27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 customHeight="1" x14ac:dyDescent="0.25">
      <c r="A862" s="13"/>
      <c r="B862" s="27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 customHeight="1" x14ac:dyDescent="0.25">
      <c r="A863" s="13"/>
      <c r="B863" s="27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 customHeight="1" x14ac:dyDescent="0.25">
      <c r="A864" s="13"/>
      <c r="B864" s="27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 customHeight="1" x14ac:dyDescent="0.25">
      <c r="A865" s="13"/>
      <c r="B865" s="27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 customHeight="1" x14ac:dyDescent="0.25">
      <c r="A866" s="13"/>
      <c r="B866" s="27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 customHeight="1" x14ac:dyDescent="0.25">
      <c r="A867" s="13"/>
      <c r="B867" s="27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 customHeight="1" x14ac:dyDescent="0.25">
      <c r="A868" s="13"/>
      <c r="B868" s="27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 customHeight="1" x14ac:dyDescent="0.25">
      <c r="A869" s="13"/>
      <c r="B869" s="27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 customHeight="1" x14ac:dyDescent="0.25">
      <c r="A870" s="13"/>
      <c r="B870" s="27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 customHeight="1" x14ac:dyDescent="0.25">
      <c r="A871" s="13"/>
      <c r="B871" s="27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 customHeight="1" x14ac:dyDescent="0.25">
      <c r="A872" s="13"/>
      <c r="B872" s="27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 customHeight="1" x14ac:dyDescent="0.25">
      <c r="A873" s="13"/>
      <c r="B873" s="27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 customHeight="1" x14ac:dyDescent="0.25">
      <c r="A874" s="13"/>
      <c r="B874" s="27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 customHeight="1" x14ac:dyDescent="0.25">
      <c r="A875" s="13"/>
      <c r="B875" s="27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 customHeight="1" x14ac:dyDescent="0.25">
      <c r="A876" s="13"/>
      <c r="B876" s="27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 customHeight="1" x14ac:dyDescent="0.25">
      <c r="A877" s="13"/>
      <c r="B877" s="27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 customHeight="1" x14ac:dyDescent="0.25">
      <c r="A878" s="13"/>
      <c r="B878" s="27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 customHeight="1" x14ac:dyDescent="0.25">
      <c r="A879" s="13"/>
      <c r="B879" s="27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 customHeight="1" x14ac:dyDescent="0.25">
      <c r="A880" s="13"/>
      <c r="B880" s="27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 customHeight="1" x14ac:dyDescent="0.25">
      <c r="A881" s="13"/>
      <c r="B881" s="27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 customHeight="1" x14ac:dyDescent="0.25">
      <c r="A882" s="13"/>
      <c r="B882" s="27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 customHeight="1" x14ac:dyDescent="0.25">
      <c r="A883" s="13"/>
      <c r="B883" s="27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 customHeight="1" x14ac:dyDescent="0.25">
      <c r="A884" s="13"/>
      <c r="B884" s="27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 customHeight="1" x14ac:dyDescent="0.25">
      <c r="A885" s="13"/>
      <c r="B885" s="27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 customHeight="1" x14ac:dyDescent="0.25">
      <c r="A886" s="13"/>
      <c r="B886" s="27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 customHeight="1" x14ac:dyDescent="0.25">
      <c r="A887" s="13"/>
      <c r="B887" s="27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 customHeight="1" x14ac:dyDescent="0.25">
      <c r="A888" s="13"/>
      <c r="B888" s="27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 customHeight="1" x14ac:dyDescent="0.25">
      <c r="A889" s="13"/>
      <c r="B889" s="27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 customHeight="1" x14ac:dyDescent="0.25">
      <c r="A890" s="13"/>
      <c r="B890" s="27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 customHeight="1" x14ac:dyDescent="0.25">
      <c r="A891" s="13"/>
      <c r="B891" s="27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5.75" customHeight="1" x14ac:dyDescent="0.25">
      <c r="A892" s="13"/>
      <c r="B892" s="27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5.75" customHeight="1" x14ac:dyDescent="0.25">
      <c r="A893" s="13"/>
      <c r="B893" s="27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5.75" customHeight="1" x14ac:dyDescent="0.25">
      <c r="A894" s="13"/>
      <c r="B894" s="27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5.75" customHeight="1" x14ac:dyDescent="0.25">
      <c r="A895" s="13"/>
      <c r="B895" s="27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5.75" customHeight="1" x14ac:dyDescent="0.25">
      <c r="A896" s="13"/>
      <c r="B896" s="27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5.75" customHeight="1" x14ac:dyDescent="0.25">
      <c r="A897" s="13"/>
      <c r="B897" s="27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5.75" customHeight="1" x14ac:dyDescent="0.25">
      <c r="A898" s="13"/>
      <c r="B898" s="27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5.75" customHeight="1" x14ac:dyDescent="0.25">
      <c r="A899" s="13"/>
      <c r="B899" s="27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5.75" customHeight="1" x14ac:dyDescent="0.25">
      <c r="A900" s="13"/>
      <c r="B900" s="27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5.75" customHeight="1" x14ac:dyDescent="0.25">
      <c r="A901" s="13"/>
      <c r="B901" s="27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5.75" customHeight="1" x14ac:dyDescent="0.25">
      <c r="A902" s="13"/>
      <c r="B902" s="27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5.75" customHeight="1" x14ac:dyDescent="0.25">
      <c r="A903" s="13"/>
      <c r="B903" s="27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5.75" customHeight="1" x14ac:dyDescent="0.25">
      <c r="A904" s="13"/>
      <c r="B904" s="27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5.75" customHeight="1" x14ac:dyDescent="0.25">
      <c r="A905" s="13"/>
      <c r="B905" s="27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5.75" customHeight="1" x14ac:dyDescent="0.25">
      <c r="A906" s="13"/>
      <c r="B906" s="27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5.75" customHeight="1" x14ac:dyDescent="0.25">
      <c r="A907" s="13"/>
      <c r="B907" s="27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5.75" customHeight="1" x14ac:dyDescent="0.25">
      <c r="A908" s="13"/>
      <c r="B908" s="27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5.75" customHeight="1" x14ac:dyDescent="0.25">
      <c r="A909" s="13"/>
      <c r="B909" s="27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5.75" customHeight="1" x14ac:dyDescent="0.25">
      <c r="A910" s="13"/>
      <c r="B910" s="27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5.75" customHeight="1" x14ac:dyDescent="0.25">
      <c r="A911" s="13"/>
      <c r="B911" s="27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5.75" customHeight="1" x14ac:dyDescent="0.25">
      <c r="A912" s="13"/>
      <c r="B912" s="27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5.75" customHeight="1" x14ac:dyDescent="0.25">
      <c r="A913" s="13"/>
      <c r="B913" s="27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5.75" customHeight="1" x14ac:dyDescent="0.25">
      <c r="A914" s="13"/>
      <c r="B914" s="27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5.75" customHeight="1" x14ac:dyDescent="0.25">
      <c r="A915" s="13"/>
      <c r="B915" s="27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5.75" customHeight="1" x14ac:dyDescent="0.25">
      <c r="A916" s="13"/>
      <c r="B916" s="27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5.75" customHeight="1" x14ac:dyDescent="0.25">
      <c r="A917" s="13"/>
      <c r="B917" s="27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5.75" customHeight="1" x14ac:dyDescent="0.25">
      <c r="A918" s="13"/>
      <c r="B918" s="27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5.75" customHeight="1" x14ac:dyDescent="0.25">
      <c r="A919" s="13"/>
      <c r="B919" s="27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5.75" customHeight="1" x14ac:dyDescent="0.25">
      <c r="A920" s="13"/>
      <c r="B920" s="27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5.75" customHeight="1" x14ac:dyDescent="0.25">
      <c r="A921" s="13"/>
      <c r="B921" s="27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5.75" customHeight="1" x14ac:dyDescent="0.25">
      <c r="A922" s="13"/>
      <c r="B922" s="27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5.75" customHeight="1" x14ac:dyDescent="0.25">
      <c r="A923" s="13"/>
      <c r="B923" s="27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5.75" customHeight="1" x14ac:dyDescent="0.25">
      <c r="A924" s="13"/>
      <c r="B924" s="27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5.75" customHeight="1" x14ac:dyDescent="0.25">
      <c r="A925" s="13"/>
      <c r="B925" s="27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5.75" customHeight="1" x14ac:dyDescent="0.25">
      <c r="A926" s="13"/>
      <c r="B926" s="27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5.75" customHeight="1" x14ac:dyDescent="0.25">
      <c r="A927" s="13"/>
      <c r="B927" s="27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5.75" customHeight="1" x14ac:dyDescent="0.25">
      <c r="A928" s="13"/>
      <c r="B928" s="27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5.75" customHeight="1" x14ac:dyDescent="0.25">
      <c r="A929" s="13"/>
      <c r="B929" s="27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5.75" customHeight="1" x14ac:dyDescent="0.25">
      <c r="A930" s="13"/>
      <c r="B930" s="27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5.75" customHeight="1" x14ac:dyDescent="0.25">
      <c r="A931" s="13"/>
      <c r="B931" s="27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5.75" customHeight="1" x14ac:dyDescent="0.25">
      <c r="A932" s="13"/>
      <c r="B932" s="27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5.75" customHeight="1" x14ac:dyDescent="0.25">
      <c r="A933" s="13"/>
      <c r="B933" s="27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5.75" customHeight="1" x14ac:dyDescent="0.25">
      <c r="A934" s="13"/>
      <c r="B934" s="27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5.75" customHeight="1" x14ac:dyDescent="0.25">
      <c r="A935" s="13"/>
      <c r="B935" s="27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5.75" customHeight="1" x14ac:dyDescent="0.25">
      <c r="A936" s="13"/>
      <c r="B936" s="27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5.75" customHeight="1" x14ac:dyDescent="0.25">
      <c r="A937" s="13"/>
      <c r="B937" s="27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5.75" customHeight="1" x14ac:dyDescent="0.25">
      <c r="A938" s="13"/>
      <c r="B938" s="27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5.75" customHeight="1" x14ac:dyDescent="0.25">
      <c r="A939" s="13"/>
      <c r="B939" s="27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5.75" customHeight="1" x14ac:dyDescent="0.25">
      <c r="A940" s="13"/>
      <c r="B940" s="27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5.75" customHeight="1" x14ac:dyDescent="0.25">
      <c r="A941" s="13"/>
      <c r="B941" s="27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5.75" customHeight="1" x14ac:dyDescent="0.25">
      <c r="A942" s="13"/>
      <c r="B942" s="27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5.75" customHeight="1" x14ac:dyDescent="0.25">
      <c r="A943" s="13"/>
      <c r="B943" s="27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5.75" customHeight="1" x14ac:dyDescent="0.25">
      <c r="A944" s="13"/>
      <c r="B944" s="27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5.75" customHeight="1" x14ac:dyDescent="0.25">
      <c r="A945" s="13"/>
      <c r="B945" s="27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5.75" customHeight="1" x14ac:dyDescent="0.25">
      <c r="A946" s="13"/>
      <c r="B946" s="27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5.75" customHeight="1" x14ac:dyDescent="0.25">
      <c r="A947" s="13"/>
      <c r="B947" s="27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5.75" customHeight="1" x14ac:dyDescent="0.25">
      <c r="A948" s="13"/>
      <c r="B948" s="27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5.75" customHeight="1" x14ac:dyDescent="0.25">
      <c r="A949" s="13"/>
      <c r="B949" s="27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5.75" customHeight="1" x14ac:dyDescent="0.25">
      <c r="A950" s="13"/>
      <c r="B950" s="27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5.75" customHeight="1" x14ac:dyDescent="0.25">
      <c r="A951" s="13"/>
      <c r="B951" s="27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5.75" customHeight="1" x14ac:dyDescent="0.25">
      <c r="A952" s="13"/>
      <c r="B952" s="27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5.75" customHeight="1" x14ac:dyDescent="0.25">
      <c r="A953" s="13"/>
      <c r="B953" s="27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5.75" customHeight="1" x14ac:dyDescent="0.25">
      <c r="A954" s="13"/>
      <c r="B954" s="27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5.75" customHeight="1" x14ac:dyDescent="0.25">
      <c r="A955" s="13"/>
      <c r="B955" s="27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5.75" customHeight="1" x14ac:dyDescent="0.25">
      <c r="A956" s="13"/>
      <c r="B956" s="27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5.75" customHeight="1" x14ac:dyDescent="0.25">
      <c r="A957" s="13"/>
      <c r="B957" s="27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5.75" customHeight="1" x14ac:dyDescent="0.25">
      <c r="A958" s="13"/>
      <c r="B958" s="27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5.75" customHeight="1" x14ac:dyDescent="0.25">
      <c r="A959" s="13"/>
      <c r="B959" s="27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5.75" customHeight="1" x14ac:dyDescent="0.25">
      <c r="A960" s="13"/>
      <c r="B960" s="27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5.75" customHeight="1" x14ac:dyDescent="0.25">
      <c r="A961" s="13"/>
      <c r="B961" s="27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5.75" customHeight="1" x14ac:dyDescent="0.25">
      <c r="A962" s="13"/>
      <c r="B962" s="27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5.75" customHeight="1" x14ac:dyDescent="0.25">
      <c r="A963" s="13"/>
      <c r="B963" s="27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5.75" customHeight="1" x14ac:dyDescent="0.25">
      <c r="A964" s="13"/>
      <c r="B964" s="27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5.75" customHeight="1" x14ac:dyDescent="0.25">
      <c r="A965" s="13"/>
      <c r="B965" s="27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5.75" customHeight="1" x14ac:dyDescent="0.25">
      <c r="A966" s="13"/>
      <c r="B966" s="27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5.75" customHeight="1" x14ac:dyDescent="0.25">
      <c r="A967" s="13"/>
      <c r="B967" s="27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5.75" customHeight="1" x14ac:dyDescent="0.25">
      <c r="A968" s="13"/>
      <c r="B968" s="27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5.75" customHeight="1" x14ac:dyDescent="0.25">
      <c r="A969" s="13"/>
      <c r="B969" s="27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5.75" customHeight="1" x14ac:dyDescent="0.25">
      <c r="A970" s="13"/>
      <c r="B970" s="27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5.75" customHeight="1" x14ac:dyDescent="0.25">
      <c r="A971" s="13"/>
      <c r="B971" s="27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5.75" customHeight="1" x14ac:dyDescent="0.25">
      <c r="A972" s="13"/>
      <c r="B972" s="27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5.75" customHeight="1" x14ac:dyDescent="0.25">
      <c r="A973" s="13"/>
      <c r="B973" s="27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5.75" customHeight="1" x14ac:dyDescent="0.25">
      <c r="A974" s="13"/>
      <c r="B974" s="27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5.75" customHeight="1" x14ac:dyDescent="0.25">
      <c r="A975" s="13"/>
      <c r="B975" s="27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5.75" customHeight="1" x14ac:dyDescent="0.25">
      <c r="A976" s="13"/>
      <c r="B976" s="27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5.75" customHeight="1" x14ac:dyDescent="0.25">
      <c r="A977" s="13"/>
      <c r="B977" s="27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5.75" customHeight="1" x14ac:dyDescent="0.25">
      <c r="A978" s="13"/>
      <c r="B978" s="27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5.75" customHeight="1" x14ac:dyDescent="0.25">
      <c r="A979" s="13"/>
      <c r="B979" s="27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5.75" customHeight="1" x14ac:dyDescent="0.25">
      <c r="A980" s="13"/>
      <c r="B980" s="27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5.75" customHeight="1" x14ac:dyDescent="0.25">
      <c r="A981" s="13"/>
      <c r="B981" s="27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5.75" customHeight="1" x14ac:dyDescent="0.25">
      <c r="A982" s="13"/>
      <c r="B982" s="27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5.75" customHeight="1" x14ac:dyDescent="0.25">
      <c r="A983" s="13"/>
      <c r="B983" s="27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5.75" customHeight="1" x14ac:dyDescent="0.25">
      <c r="A984" s="13"/>
      <c r="B984" s="27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5.75" customHeight="1" x14ac:dyDescent="0.25">
      <c r="A985" s="13"/>
      <c r="B985" s="27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5.75" customHeight="1" x14ac:dyDescent="0.25">
      <c r="A986" s="13"/>
      <c r="B986" s="27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5.75" customHeight="1" x14ac:dyDescent="0.25">
      <c r="A987" s="13"/>
      <c r="B987" s="27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5.75" customHeight="1" x14ac:dyDescent="0.25">
      <c r="A988" s="13"/>
      <c r="B988" s="27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5.75" customHeight="1" x14ac:dyDescent="0.25">
      <c r="A989" s="13"/>
      <c r="B989" s="27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5.75" customHeight="1" x14ac:dyDescent="0.25">
      <c r="A990" s="13"/>
      <c r="B990" s="27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5.75" customHeight="1" x14ac:dyDescent="0.25">
      <c r="A991" s="13"/>
      <c r="B991" s="27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5.75" customHeight="1" x14ac:dyDescent="0.25">
      <c r="A992" s="13"/>
      <c r="B992" s="27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</sheetData>
  <sortState xmlns:xlrd2="http://schemas.microsoft.com/office/spreadsheetml/2017/richdata2" ref="A2:F47">
    <sortCondition ref="F2:F47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29">
        <v>45382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2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7" t="s">
        <v>29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8" t="s">
        <v>30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2024-04-10T15:47:01Z</dcterms:modified>
</cp:coreProperties>
</file>