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Conjunto de datos" sheetId="2" r:id="rId1"/>
    <sheet name="Metadatos" sheetId="3" r:id="rId2"/>
    <sheet name="Diccionario " sheetId="4" r:id="rId3"/>
  </sheets>
  <calcPr calcId="144525"/>
</workbook>
</file>

<file path=xl/sharedStrings.xml><?xml version="1.0" encoding="utf-8"?>
<sst xmlns="http://schemas.openxmlformats.org/spreadsheetml/2006/main" count="357" uniqueCount="219">
  <si>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</si>
  <si>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</si>
  <si>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</si>
  <si>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</si>
  <si>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</si>
  <si>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</si>
  <si>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</si>
  <si>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20/02/2024</t>
  </si>
  <si>
    <t>RE-CSCD-CNE-2024-001</t>
  </si>
  <si>
    <t xml:space="preserve">REGIMEN ESPECIAL </t>
  </si>
  <si>
    <t>"CONTRATACIÓN DEL SERVICIO DE PUBLICACIONES EN MEDIOS DE COMUNICACIÓN IMPRESOS PARA DIFUNDIR LA CONVOCATORIA A REFERÉNDUM Y CONSULTA POPULAR 2024"</t>
  </si>
  <si>
    <t>ADJUDICADO REGISTRO DE CONTRATOS</t>
  </si>
  <si>
    <t>https://www.compraspublicas.gob.ec/ProcesoContratacion/compras/PC/informacionProcesoContratacion2.cpe?idSoliCompra=-YCnVBmxdZ4yeee-j0fblUrjmEB99K96uVlwXMyu09c,</t>
  </si>
  <si>
    <t>210/02/2024</t>
  </si>
  <si>
    <t>CATE-CNE-2024-001</t>
  </si>
  <si>
    <t>CATALOGO ELECTRÓNICO</t>
  </si>
  <si>
    <t xml:space="preserve">SERVICIO DE SEGURIDAD FÍSICA, PROTECCIÓN Y VIGILANCIA PARA EL CNE MATRIZ, EDIFICIOS SATÉLITES Y DELEGACIÓN PROVINCIAL DE PICHINCHA </t>
  </si>
  <si>
    <t>https://catalogo.compraspublicas.gob.ec/ordenes/imprimir?id=2565708&amp;numdec=4</t>
  </si>
  <si>
    <t>19/02/2024</t>
  </si>
  <si>
    <t>IC-CNE-2024-001</t>
  </si>
  <si>
    <t xml:space="preserve">INFIMA CUANTIA </t>
  </si>
  <si>
    <t>CONTRATACIÓN DEL SERVICIO DE CORRESPONDENCIA A NIVEL LOCAL, NACIONAL PARA EL
CONSEJO NACIONAL ELECTORAL</t>
  </si>
  <si>
    <t xml:space="preserve">EJECUCIÓN </t>
  </si>
  <si>
    <t>https://www.compraspublicas.gob.ec/ProcesoContratacion/compras/IC/buscarInfima.cpe#</t>
  </si>
  <si>
    <t>23/02/2024</t>
  </si>
  <si>
    <t>IC-CNE-2024-003</t>
  </si>
  <si>
    <t>CONTRATACIÓN DE LAS PÓLIZAS DE SEGUROS PARA EL CONSEJO NACIONAL ELECTORAL Y LAS DELEGACIONES PROVINCIALES ELECTORALES - PÓLIZA DE FIDELIDAD”</t>
  </si>
  <si>
    <t>29/02/2024</t>
  </si>
  <si>
    <t>IC-CNE-2024-004</t>
  </si>
  <si>
    <t>CONTRATACIÓN DEL SERVICIO DE MANTENIMIENTO CORRECTIVO DEL MOTOR DE LA PUERTA DEL ESTACIONAMIENTO DE AUTORIDADES DEL EDIFICIO MATRIZ DEL CONSEJO NACIONAL ELECTORAL</t>
  </si>
  <si>
    <t>28/02/2024</t>
  </si>
  <si>
    <t>IC-CNE-2024-005</t>
  </si>
  <si>
    <t>CONTRATACIÓN DEL SERVICIO DE ABASTECIMIENTO DE COMBUSTIBLE PARA LOS VEHÍCULOS PROPIOS Y AQUELLOS BAJO RESPONSABILIDAD DEL CONSEJO NACIONAL ELECTORAL MATRIZ</t>
  </si>
  <si>
    <t>RE-CEP-CNE-2024-002</t>
  </si>
  <si>
    <t>CONTRATACIÓN DEL SERVICIO DEIMPRESIÓN, COMPAGINACIÓN, CLASIFICACIÓN, CONTROL DE CALIDAD, EMPAQUETADO,ETIQUETADO, ESTIBO, DESPACHO Y ENTREGA DE FUNDAS SELLADAS DE DOCUMENTOS ELECTORALES PARA EL "REFERÉNDUM Y CONSULTA POPULAR 2024""</t>
  </si>
  <si>
    <t>https://www.compraspublicas.gob.ec/ProcesoContratacion/compras/PC/informacionProcesoContratacion2.cpe?idSoliCompra=4lURQh4iNwAISqV6699EAc5bB-MngBtVMoeZCzi8cbk,</t>
  </si>
  <si>
    <t>RE-CEP-CNE-2024-001</t>
  </si>
  <si>
    <t>CONTRATACIÓN DEL SERVICIO DE IMPRESIÓN, GUILLOTINADO, CONTEO, ARMADO, ENFUNDADO, ETIQUETADO, ESTIBO, DESPACHO Y ENTREGA DE FUNDAS SELLADAS DE PAPELETAS ELECTORALES PARA EL REFERÉNDUM Y CONSULTA POPULAR 2024</t>
  </si>
  <si>
    <t>https://www.compraspublicas.gob.ec/ProcesoContratacion/compras/PC/informacionProcesoContratacion2.cpe?idSoliCompra=LRlaCf4KVwcSFh9AVo6mnyz2ks5kOKO24XBmAgBfzCg,</t>
  </si>
  <si>
    <t>SIE-CNE-2024-001</t>
  </si>
  <si>
    <t xml:space="preserve">SUBASTA INVERSA ELECTRÓNICA </t>
  </si>
  <si>
    <t>CONTRATACIÓN DEL SERVICIO DE ARMADO E INTEGRACIÓN FINAL DE TODOS LOS ELEMENTOS QUE CONFORMAN EL PAQUETE ELECTORAL, PARA EL REFERÉNDUM Y CONSULTA POPULAR 2024</t>
  </si>
  <si>
    <t>https://www.compraspublicas.gob.ec/ProcesoContratacion/compras/PC/informacionProcesoContratacion2.cpe?idSoliCompra=ct8lcbEMFqgMDFAE-TnkuA6v1n5068AQ33nxpmAn998,</t>
  </si>
  <si>
    <t>RE-TC-CNE-2024-001</t>
  </si>
  <si>
    <t>CONTRATACIÓN DEL SERVICIO DE COURIER PARA EL ENVÍO Y RECEPCIÓN DE DOCUMENTOS, EQUIPOS Y PAQUETES ELECTORALES DESDE Y HACIA LAS OFICINAS CONSULARES DEL ECUADOR EN EL EXTERIOR PARA EL DESARROLLO DEL REFERÉNDUM Y CONSULTA POPULAR 2024</t>
  </si>
  <si>
    <t>https://www.compraspublicas.gob.ec/ProcesoContratacion/compras/PC/informacionProcesoContratacion2.cpe?idSoliCompra=f3jxmYqFtNvOBc74TN0jHcqppgoQM8O2bZxFBV7CQek,</t>
  </si>
  <si>
    <t>16/03/2024</t>
  </si>
  <si>
    <t>COTS-CNE-2024-003</t>
  </si>
  <si>
    <t>COTIZACIÓN</t>
  </si>
  <si>
    <t>CONTRATACIÓN DEL SERVICIO DE CERTIFICACIÓN DE LAS ACTAS DE ESCRUTINIO Y ARCHIVOS PLANOS EN UNA RED DISTRIBUIDA Y PUBLICACIÓN DE RESULTADOS ELECTORALES EN UNA NUBE DE CONTINGENCIA PARA EL REFERÉNDUM Y CONSULTA POPULAR 2024</t>
  </si>
  <si>
    <t>https://www.compraspublicas.gob.ec/ProcesoContratacion/compras/PC/informacionProcesoContratacion2.cpe?idSoliCompra=PHtGWxrF4VMzyav6kqzzzLzaS966PkjSigBjP35zO0s,</t>
  </si>
  <si>
    <t>SIE-CNE-2024-003</t>
  </si>
  <si>
    <t>CONTRATACIÓN DEL SERVICIO DE IMPRESIÓN, CLASIFICACIÓN, CONTROL DE CALIDAD, EMPAQUETADO Y ENTREGA DE KITS DE SEÑALÉTICA ELECTORAL PARA EL REFERÉNDUM Y CONSULTA POPULAR 2024</t>
  </si>
  <si>
    <t>https://www.compraspublicas.gob.ec/ProcesoContratacion/compras/PC/informacionProcesoContratacion2.cpe?idSoliCompra=2dE4NIYa5iFUfwV5HMGm4LZM8zRUopIvHfNhGo9_1q4,</t>
  </si>
  <si>
    <t>17/03/2024</t>
  </si>
  <si>
    <t>COTS-CNE-2024-004</t>
  </si>
  <si>
    <t>CONTRATACIÓN DE HOSPEDAJE Y SERVICIOS CONEXOS PARA EL PROGRAMA DE OBSERVACIÓN ELECTORAL Y COOPERACIÓN EN EL MARCO DEL REFERÉNDUM Y CONSULTA POPULAR 2024</t>
  </si>
  <si>
    <t>https://www.compraspublicas.gob.ec/ProcesoContratacion/compras/PC/informacionProcesoContratacion2.cpe?idSoliCompra=YH94xpEYpjg2_QfE0SGUpCwJL4WbJujHOiO99mC--GY,</t>
  </si>
  <si>
    <t>18/03/2024</t>
  </si>
  <si>
    <t>RE-CEP-CNE-2024-003</t>
  </si>
  <si>
    <t>CONTRATACIÓN DEL SERVICIO DE INTERNET Y ENLACES DE DATOS ENTRE EL CENTRO DE DATOS PRINCIPAL CON LOS CDA Y CPE PARA EL REFERÉNDUM Y LA CONSULTA POPULAR 2024</t>
  </si>
  <si>
    <t>https://www.compraspublicas.gob.ec/ProcesoContratacion/compras/PC/informacionProcesoContratacion2.cpe?idSoliCompra=Sx1NZcVmG9pjQ9E6YCdomThSGGDgEo6qzgaunq4KLZY,</t>
  </si>
  <si>
    <t>RE-CEP-CNE-2024-004</t>
  </si>
  <si>
    <t>CONTRATACIÓN DEL SERVICIO DE COMPUTACIÓN EN LA NUBE PARA LA PUBLICACIÓN DE RESULTADOS PARA EL REFERÉNDUM Y CONSULTA POPULAR 2024</t>
  </si>
  <si>
    <t>https://www.compraspublicas.gob.ec/ProcesoContratacion/compras/PC/informacionProcesoContratacion2.cpe?idSoliCompra=7F8fWeGoMHAr5TAt1XdW5DD46FMN-VEKmfmFX3V0WTk,</t>
  </si>
  <si>
    <t>RE-CSCD-CNE-2024-002</t>
  </si>
  <si>
    <t>CONTRATACIÓN DEL SERVICIO DE CREACIÓN, PRODUCCIÓN Y DIFUSIÓN A TRAVÉS DE PAUTAJE EN LOS MEDIOS DE COMUNICACIÓN CONVENCIONALES Y DIGITALES PARA LA CAMPAÑA INFORMATIVA DEL REFERÉNDUM Y CONSULTA POPULAR 2024</t>
  </si>
  <si>
    <t>https://www.compraspublicas.gob.ec/ProcesoContratacion/compras/PC/informacionProcesoContratacion2.cpe?idSoliCompra=VuZK6gPXCCjiqtHGOQh5kpnwIUFCyvgBLrAeGAtI8k4,</t>
  </si>
  <si>
    <t>15/03/2024</t>
  </si>
  <si>
    <t>SIE-CNE-2024-002</t>
  </si>
  <si>
    <t>CONTRATACIÓN DEL SERVICIO DE INGENIERÍA DE RENDIMIENTO, PRUEBAS DE CARGA, PRUEBAS DE ESTRÉS Y PRUEBAS DE ESTABILIDAD PARA EL SISTEMA INFORMÁTICO DE ESCRUTINIOS Y PRESENTACIÓN DE RESULTADOS PARA EL REFERÉNDUM Y CONSULTA POPULAR 2024”</t>
  </si>
  <si>
    <t>https://www.compraspublicas.gob.ec/ProcesoContratacion/compras/PC/informacionProcesoContratacion2.cpe?idSoliCompra=2869DvTq1b9ju9hCZlg97OeGA3l86GZSx3UAx9a7m5U,</t>
  </si>
  <si>
    <t>22/03/2024</t>
  </si>
  <si>
    <t>SIE-CNE-2024-004</t>
  </si>
  <si>
    <t>CONTRATAR EL SERVICIO DE DIAGNÓSTICO DE VULNERABILIDADES Y ACOMPAÑAMIENTO EN REMEDIACIÓN DE LA INFRAESTRUCTURA TECNOLÓGICA Y APLICACIONES PARA EL REFERÉNDUM Y CONSULTA POPULAR 2024</t>
  </si>
  <si>
    <t>https://www.compraspublicas.gob.ec/ProcesoContratacion/compras/PC/informacionProcesoContratacion2.cpe?idSoliCompra=XbVWklsrrmkyak_xkqIH2IGiTN30tw_8zjrgNDuPdnc,</t>
  </si>
  <si>
    <t>27/03/2024</t>
  </si>
  <si>
    <t>RE-CEP-CNE-2024-005</t>
  </si>
  <si>
    <t>CONTRATAR EL SERVICIO DE PREVENCIÓN DE FUGA DE INFORMACIÓN PARA EL REFERÉNDUM Y CONSULTA POPULAR 2024</t>
  </si>
  <si>
    <t>https://www.compraspublicas.gob.ec/ProcesoContratacion/compras/PC/informacionProcesoContratacion2.cpe?idSoliCompra=ytW1eNuhHk5AC_tv0cB_buKrVxcGN094yNOQIZTH7hM,</t>
  </si>
  <si>
    <t>26/03/2024</t>
  </si>
  <si>
    <t>CATE-CNE-2024-003</t>
  </si>
  <si>
    <t>ADQUISICION DE VESTIMENTA ELECTORAL PARA EL REFERENDÚM Y CONSULTA POPULAR 2024</t>
  </si>
  <si>
    <t xml:space="preserve">ADJUDICADO </t>
  </si>
  <si>
    <t>https://catalogo.compraspublicas.gob.ec/ordenes/imprimir?id=2590607&amp;numdec=4</t>
  </si>
  <si>
    <t>26/03/204</t>
  </si>
  <si>
    <t>CATE-CNE-2024-004</t>
  </si>
  <si>
    <t xml:space="preserve">ADQUISICIÓN DE SUMINISTROS DE IMPRESION Y MATERIALES OFICINA PARA EL REFERENDUM Y CONSULTA POPULAR 2024 CATALOGADOS </t>
  </si>
  <si>
    <t>14/03/2024</t>
  </si>
  <si>
    <t>IC-CNE-2024-006</t>
  </si>
  <si>
    <t>ADQUISICIÓN DE MATERIAL DE TRABAJO Y PROMOCIONAL PARA EL PROGRAMA DE OBSERVACIÓN ELECTORAL Y COOPERACIÓN EN EL MARCO DEL REFERÉNDUM Y CONSULTA POPULAR 2024</t>
  </si>
  <si>
    <t xml:space="preserve">https://www.compraspublicas.gob.ec/ProcesoContratacion/compras/IC/buscarInfima.cpe#
</t>
  </si>
  <si>
    <t>IC-CNE-2024-007</t>
  </si>
  <si>
    <t xml:space="preserve">ONTRATACIÓN DEL SERVICIO DE ABASTECIMIENTO DE DIESEL PARA LOS GRUPOS ELECTRÓGENOS BAJO LA RESPONSABILIDAD  DEL CONSEJO NACIONAL ELECTORAL 
</t>
  </si>
  <si>
    <t>19/03/2024</t>
  </si>
  <si>
    <t>IC-CNE-2024-008</t>
  </si>
  <si>
    <t>CONTRATACIÓN DEL SERVICIO DE TRANSPORTE CON CONDUCTOR PARA LOS SERVIDORES DEL CONSEJO NACIONAL ELECTORAL MATRIZ - (TAXIS) PARA EL REFERÉNDUM Y CONSULTA POPULAR 2024”</t>
  </si>
  <si>
    <t>21/03/2024</t>
  </si>
  <si>
    <t>IC-CNE-2024-009</t>
  </si>
  <si>
    <t>CONTRATACIÓN DEL SERVICIO DE ELABORACIÓN E IMPRESIÓN DE FUNDAS DE POLIETILENO TRANSPARENTES PARA TRASLADO DE DOCUMENTOS ELECTORALES PARA EL PROCESO DE REFERÉNDUM Y CONSULTA POPULAR 2024”</t>
  </si>
  <si>
    <t>20/03/2024</t>
  </si>
  <si>
    <t>IC-CNE-2024-010</t>
  </si>
  <si>
    <t>ADQUISICIÓN DE MATERIAL ELÉCTRICO PARA LA IMPLEMENTACIÓN DE LOS CPE´S EXTERNOS PARA EL REFERÉNDUM Y CONSULTA POPULAR 2024</t>
  </si>
  <si>
    <t>IC-CNE-2024-011</t>
  </si>
  <si>
    <t>ADQUISICIÓN DE REPUESTOS INFORMÁTICOS PARA LOS KITS TÉCNICOS ELECTORALES PARA EL REFERÉNDUM Y CONSULTA POPULAR 2024”</t>
  </si>
  <si>
    <t>IC-CNE-2024-012</t>
  </si>
  <si>
    <t>CONTRATACIÓN DEL SERVICIO DE IMPRESIÓN, COMPAGINACIÓN, ETIQUETADO, EMBALAJE, Y DESPACHO DE MATERIALES DIDÁCTICOS DE CAPACITACIÓN PARA EL PROCESO REFERÉNDUM Y CONSULTA POPULAR 2024</t>
  </si>
  <si>
    <t>IC-CNE-2024-013</t>
  </si>
  <si>
    <t>ADQUISICIÓN DE CABLEADO ESTRUCTURADO PARA LA IMPLEMENTACIÓN DE LOS CPES EXTERNOS PARA EL REFERÉNDUM Y CONSULTA POPULAR 2024</t>
  </si>
  <si>
    <t>IC-CNE-2024-014</t>
  </si>
  <si>
    <t>ADQUISICIÓN DE BATERÍAS UPS DEL CONSEJO NACIONAL ELECTORAL PARA EL REFERÉNDUM Y CONSULTA POPULAR 2024</t>
  </si>
  <si>
    <t>28/03/2024</t>
  </si>
  <si>
    <t>IC-CNE-2024-015</t>
  </si>
  <si>
    <t>CONTRATACIÓN DEL SERVICIO DE ELABORACIÓN E IMPRESIÓN DE FUNDAS DE POLIETILENO TRANSPARENTES PARA TRASLADO DE DOCUMENTOS ELECTORALES PARA EL PROCESO DE REFERÉNDUM Y CONSULTA POPULAR 2024</t>
  </si>
  <si>
    <t>13/4/2024</t>
  </si>
  <si>
    <t>MCS-CNE-2024-002</t>
  </si>
  <si>
    <t xml:space="preserve">MENOR CUANTIA </t>
  </si>
  <si>
    <t>CONTRATACIÓN DE UNA AGENCIA DE VIAJES PARA LA PROVISIÓN DE LOS PASAJES AÉREOS NACIONALES E INTERNACIONALES PARA EL PROGRAMA DE OBSERVACIÓN ELECTORAL Y COOPERACIÓN EN EL MARCO DEL REFERÉNDUM Y CONSULTA POPULAR 2024</t>
  </si>
  <si>
    <t xml:space="preserve">EJECUCIÓN DE CONTRATO </t>
  </si>
  <si>
    <t>https://www.compraspublicas.gob.ec/ProcesoContratacion/compras/PC/informacionProcesoContratacion2.cpe?idSoliCompra=vgeLRnvlakUPhQBfk7HiU2Zuo0paP4hfJN6LExe4Tac,</t>
  </si>
  <si>
    <t>24/03/2024</t>
  </si>
  <si>
    <t>SIE-CNE-2024-006</t>
  </si>
  <si>
    <t>CONTRATAR EL SERVICIO DE SOPORTE TÉCNICO, MANTENIMIENTO Y ACOMPAÑAMIENTO EN PERIODO ELECTORAL PARA LA PLATAFORMA DE SEGURIDAD PERIMETRAL (FIREWALL) PARA EL REFERENDUM Y CONSULTA POPULAR 2024</t>
  </si>
  <si>
    <t>https://www.compraspublicas.gob.ec/ProcesoContratacion/compras/PC/informacionProcesoContratacion2.cpe?idSoliCompra=WSri8PdEGkDXq-m40mWnhg9W9felFb1Qv7gSyHiuDYM,</t>
  </si>
  <si>
    <t>SIE-CNE-2024-007</t>
  </si>
  <si>
    <t>CONTRATAR EL SERVICIO DE ANÁLISIS Y GESTIÓN DE INCIDENTES DE SEGURIDAD INFORMÁTICA Y AUTOMATIZACIÓN PARA EL REFERÉNDUM Y CONSULTA POPULAR 2024</t>
  </si>
  <si>
    <t xml:space="preserve">ADJUDICADO REGISTRO DE CONTRATOS </t>
  </si>
  <si>
    <t>https://www.compraspublicas.gob.ec/ProcesoContratacion/compras/PC/informacionProcesoContratacion2.cpe?idSoliCompra=Tpo4YtX0l3reE3FdUb_zD4Lpjcqc4N5fhUtHmicEZH0,</t>
  </si>
  <si>
    <t>SIE-CNE-2024-008</t>
  </si>
  <si>
    <t>CONTRATACIÓN DEL SERVICIO DE RENOVACIÓN DE LICENCIAS INFORMATICAS PARA LA REPLICACIÓN E INTEGRACIÓN DE DATOS DE ALTO RENDIMIENTO PARA LA BASE DE DATOS ORACLE PARA EL REFERÉNDUM Y CONSULTA POPULAR 2024</t>
  </si>
  <si>
    <t>https://www.compraspublicas.gob.ec/ProcesoContratacion/compras/PC/informacionProcesoContratacion2.cpe?idSoliCompra=2L4l41_2piyM8Vp93Td-6lNy7QN2XNFUaSzbju_1BZA,</t>
  </si>
  <si>
    <t>MCS-CNE-2024-003</t>
  </si>
  <si>
    <t>CONTRATACIÓN DEL SERVICIO DE ABASTECIMIENTO DE COMBUSTIBLE PARA LOS VEHÍCULOS PROPIOS Y AQUELLOS BAJO RESPONSABILIDAD DEL CONSEJO NACIONAL ELECTORAL MATRIZ PARA EL REFERÉNDUM Y CONSULTA POPULAR 2024</t>
  </si>
  <si>
    <t>https://www.compraspublicas.gob.ec/ProcesoContratacion/compras/PC/informacionProcesoContratacion2.cpe?idSoliCompra=z-8xuEGuzREDR05hBInqU2TagLknFilpweOZykVtRaE,</t>
  </si>
  <si>
    <t>SIE-CNE-2024-010</t>
  </si>
  <si>
    <t>CONTRATACIÓN DEL SERVICIO DE IMPRESIÓN, ELABORACIÓN Y EMPAQUETADO DE PLANTILLAS BRAILLE PARA EL REFERÉNDUM Y CONSULTA POPULAR 2024</t>
  </si>
  <si>
    <t>https://www.compraspublicas.gob.ec/ProcesoContratacion/compras/PC/informacionProcesoContratacion2.cpe?idSoliCompra=sy6Wqw6LNXIi1ASZv_Dw7Mxr7UYKoDMG5I1dnQlXMrY,</t>
  </si>
  <si>
    <t>SIE-CNE-2024-012</t>
  </si>
  <si>
    <t>CONTRATACIÓN DEL SERVICIO DE TRANSPORTE INSTITUCIONAL PARA LOS SERVIDORES DEL CONSEJO NACIONAL ELECTORAL MATRIZ PARA EL REFERÉNDUM Y CONSULTA POPULAR 2024</t>
  </si>
  <si>
    <t>https://www.compraspublicas.gob.ec/ProcesoContratacion/compras/PC/informacionProcesoContratacion2.cpe?idSoliCompra=ILXpZhZsa29Sx_cF830LTF0rZ0hFpH3iO8NDxP-nPGo,</t>
  </si>
  <si>
    <t>COTS-CNE-2024-008</t>
  </si>
  <si>
    <t>CONTRATACIÓN DEL SERVICIO, DESARROLLO E IMPLEMENTACIÓN DE ACTIVIDADES COMUNICACIONALES PARA LA DIFUSIÓN DE LOS HITOS DEL CALENDARIO ELECTORAL DEL REFERÉNDUM Y CONSULTA POPULAR 2024</t>
  </si>
  <si>
    <t>https://www.compraspublicas.gob.ec/ProcesoContratacion/compras/PC/informacionProcesoContratacion2.cpe?idSoliCompra=YDdnlAMTbb0OZqFNpxoqQFqBfNJTzSaDlisZJ0YUHD0,</t>
  </si>
  <si>
    <t>COTS-CNE-2024-006</t>
  </si>
  <si>
    <t>CONTRATAR UNA AGENCIA DE VIAJES PARA LA PROVISIÓN DE PASAJES AÉREOS NACIONALES E INTERNACIONALES PARA AUTORIDADES, SERVIDORES Y SERVIDORAS DEL CONSEJO NACIONAL ELECTORAL PARA EL REFERÉNDUM Y CONSULTA POPULAR 2024</t>
  </si>
  <si>
    <t>https://www.compraspublicas.gob.ec/ProcesoContratacion/compras/PC/informacionProcesoContratacion2.cpe?idSoliCompra=5DqAFz8pR2xpDCVp9vfmZ5pTsd72NQco_uw6nwIrCYQ,</t>
  </si>
  <si>
    <t>17/04/2024</t>
  </si>
  <si>
    <t>RE-PU-CNE-2024-001</t>
  </si>
  <si>
    <t>ADQUISICIÓN DE REPUESTOS PARA EL UPS DEL CENTRO DE DATOS PRINCIPAL DEL CONSEJO NACIONAL ELECTORAL</t>
  </si>
  <si>
    <t>https://www.compraspublicas.gob.ec/ProcesoContratacion/compras/PC/informacionProcesoContratacion2.cpe?idSoliCompra=8FNZ_ivAaamWu2U49H4Zn-XIMklqx-_mUXcbfKR3umo,</t>
  </si>
  <si>
    <t>COTS-CNE-2024-007</t>
  </si>
  <si>
    <t>CONTRATACIÓN DE UN TALLER AUTOMOTRIZ MULTIMARCA QUE BRINDE EL SERVICIO DE MANTENIMIENTO PREVENTIVO Y CORRECTIVO A VEHÍCULOS PROPIOS Y AQUELLOS QUE ESTÉN BAJO RESPONSABILIDAD DEL CONSEJO NACIONAL ELECTORAL MATRIZ</t>
  </si>
  <si>
    <t>https://www.compraspublicas.gob.ec/ProcesoContratacion/compras/PC/informacionProcesoContratacion2.cpe?idSoliCompra=0fySeeiPDDACSyI61Drh4wqTM-D7tGRzlDRRUWhicjw,</t>
  </si>
  <si>
    <t>LICSG-CNE-2024-001</t>
  </si>
  <si>
    <t>LICITACIÓN</t>
  </si>
  <si>
    <t>https://www.compraspublicas.gob.ec/ProcesoContratacion/compras/PC/informacionProcesoContratacion2.cpe?idSoliCompra=WTdBi0g6m0Cd6bBvB3466t1_7YaJ_JjBsdNvoFugTTI,</t>
  </si>
  <si>
    <t>CATE-CNE-2024-005</t>
  </si>
  <si>
    <t xml:space="preserve">ADQUISICION DE SUNMINISTROS DE IMPRESIÓN DE MATERIALES DE OFICINA PARA EL REFERENDUM Y CONSULTA POPULAR 2024. CATALOGADOS </t>
  </si>
  <si>
    <t>https://catalogo.compraspublicas.gob.ec/ordenes/imprimir?id=2608279&amp;numdec=4</t>
  </si>
  <si>
    <t>CATE-CNE-2024-006</t>
  </si>
  <si>
    <t>ADQUISICIÓN DE MARCADORES PERMANENTES NEGROS PUNTA GRUESA Y CINTAS MASKING DE 1 PULG. X 40  YARDAS MULTIUSO PARA EL REFERENDUM Y CONSULTA POPULAR 2024</t>
  </si>
  <si>
    <t>IC-CNE-2024-016</t>
  </si>
  <si>
    <t>CONTRATACIÓN DEL SERVICIO DE IMPLEMENTACIÓN Y SOPORTE TÉCNICO DE REPLICACIÓN DE BASES DE DATOS ORACLE PARA EL REFERÉNDUM Y CONSULTA POPULAR 2024</t>
  </si>
  <si>
    <t>IC-CNE-2024-017</t>
  </si>
  <si>
    <t>CONTRATACIÓN DE UN TALLER AUTOMOTRIZ MULTIMARCA QUE BRINDE EL SERVICIO DE MANTENIMIENTO PREVENTIVO A VEHÍCULOS PROPIOS Y AQUELLOS QUE ESTÉN BAJO RESPONSABILIDAD DEL CONSEJO NACIONAL ELECTORAL MATRIZ PARA EL REFERÉNDUM Y CONSULTA POPULAR 2024</t>
  </si>
  <si>
    <t>IC-CNE-2024-018</t>
  </si>
  <si>
    <t>CONTRATACIÓN DEL SERVICIO DE MANTENIMIENTO DE LOS GENERADORES DEL CONSEJO NACIONAL ELECTORAL PARA EL “REFERÉNDUM Y CONSULTA POPULAR 2024</t>
  </si>
  <si>
    <t>IC-CNE-2024-019</t>
  </si>
  <si>
    <t>CONTRATACIÓN DEL SERVICIO DE LAVADO EN SECO DE BANDERAS  INTERIORES, LAVADO, DESMANCHADO, DESINFECTADO DE BANDERAS EXTERIORES, MANTELERÍA, FORROS PARA SILLAS Y MESAS DE PROPIEDAD DEL CONSEJO NACIONAL ELECTORAL</t>
  </si>
  <si>
    <t>IC-CNE-2024-020</t>
  </si>
  <si>
    <t>SERVICIO DE MANTENIMIENTO PREVENTIVO Y CORRECTIVO DE IMPRESORAS DE ALTO VOLUMEN PARA LAS ELECCIONES DE VOCALES DE LAS JUNTAS PARROQUIALES RURALES DE SOSOTE, CANTÓN ROCAFUERTE, PROVINCIA DE MANABÍ, DE LA PRIMAVERA Y LA MAGDALENA, CANTÓN SHUSHUFINDI, PROVINCIA DE SUCUMBÍOS Y JUAN MONTALVO DEL CANTÓN CAYAMBE DE LA PROVINCIA DE PICHINCHA</t>
  </si>
  <si>
    <t>18/04/2024</t>
  </si>
  <si>
    <t>IC-CNE-2024-021</t>
  </si>
  <si>
    <t>ADQUISICIÓN DE MOBILIARIO PARA EL CONSEJO NACIONAL ELECTORAL</t>
  </si>
  <si>
    <t>IC-CNE-2024-022</t>
  </si>
  <si>
    <t>SERVICIO DE MANTENIMIENTO PREVENTIVO Y CORRECTIVO DE LOS AIRES ACONDICIONADOS DEL CONSEJO NACIONAL ELECTORAL</t>
  </si>
  <si>
    <t>IC-CNE-2024-023</t>
  </si>
  <si>
    <t>ADQUISICIÓN DE MATERIALES PARA LAS ADECUACIONES DE ESPACIOS FÍSICOS EN LAS INSTALACIONES DEL CONSEJO NACIONAL ELECTORAL PARA EL REFERÉNDUM Y CONSULTA POPULAR 2024</t>
  </si>
  <si>
    <t>24/04/2024</t>
  </si>
  <si>
    <t>IC-CNE-2024-024</t>
  </si>
  <si>
    <t>ADQUISICIÓN DE SELLOS PARA LA UNIDAD DE COACTIVAS DEL CONSEJO NACIONAL ELECTORAL</t>
  </si>
  <si>
    <t>26/04/2024</t>
  </si>
  <si>
    <t>IC-CNE-2024-025</t>
  </si>
  <si>
    <t>SERVICIO DE MANTENIMIENTO PREVENTIVO Y CORRECTIVO DE LAS PUERTAS AUTOMÁTICAS, PUERTAS ENRROLLABLES Y PORTONES INDUSTRIALES CORREDIZOS DE ACCESO A LOS EDIFICIOS ARRENDADOS</t>
  </si>
  <si>
    <t>FECHA ACTUALIZACIÓN DE LA INFORMACIÓN:</t>
  </si>
  <si>
    <t>PERIODICIDAD DE ACTUALIZACIÓN DE LA INFORMACIÓN:</t>
  </si>
  <si>
    <t>MENSUAL</t>
  </si>
  <si>
    <t>UNIDAD POSEEDORA DE LA INFORMACIÓN:</t>
  </si>
  <si>
    <t>DIRECCIÓN NACIONAL ADMINISTRATIVA</t>
  </si>
  <si>
    <t>PERSONA RESPONSABLE DE LA UNIDAD POSEEDORA DE LA INFORMACIÓN:</t>
  </si>
  <si>
    <t xml:space="preserve">Mgs. Jessica Paola Rojas Vallejo    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</si>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</sst>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yyyy\-mm\-dd"/>
    <numFmt numFmtId="179" formatCode="_(&quot;$&quot;\ * #,##0.00_);_(&quot;$&quot;\ * \(#,##0.00\);_(&quot;$&quot;\ * &quot;-&quot;??_);_(@_)"/>
    <numFmt numFmtId="180" formatCode="_(&quot;$&quot;\ * #,##0.0_);_(&quot;$&quot;\ * \(#,##0.0\);_(&quot;$&quot;\ * &quot;-&quot;??_);_(@_)"/>
    <numFmt numFmtId="181" formatCode="_(&quot;$&quot;\ * #,##0.00_);_(&quot;$&quot;\ * \(#,##0.00\);_(&quot;$&quot;\ * &quot;-&quot;??.00_);_(@_)"/>
  </numFmts>
  <fonts count="63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2"/>
      <color theme="1"/>
      <name val="Arial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u/>
      <sz val="12"/>
      <color rgb="FF0000FF"/>
      <name val="Calibri"/>
      <charset val="134"/>
    </font>
    <font>
      <u/>
      <sz val="8.25"/>
      <color rgb="FF77BBFF"/>
      <name val="Arial"/>
      <charset val="0"/>
    </font>
    <font>
      <sz val="8.25"/>
      <name val="Arial"/>
      <charset val="0"/>
    </font>
    <font>
      <i/>
      <sz val="9"/>
      <name val="Arial"/>
      <charset val="0"/>
      <scheme val="major"/>
    </font>
    <font>
      <sz val="9"/>
      <name val="Arial"/>
      <charset val="0"/>
      <scheme val="major"/>
    </font>
    <font>
      <u/>
      <sz val="11"/>
      <color rgb="FF0000FF"/>
      <name val="Arial"/>
      <charset val="0"/>
      <scheme val="minor"/>
    </font>
    <font>
      <sz val="9"/>
      <color theme="1"/>
      <name val="Times New Roman"/>
      <charset val="0"/>
    </font>
    <font>
      <u/>
      <sz val="11"/>
      <color theme="10"/>
      <name val="Arial"/>
      <charset val="0"/>
      <scheme val="minor"/>
    </font>
    <font>
      <sz val="11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Times New Roman"/>
      <charset val="0"/>
    </font>
    <font>
      <b/>
      <sz val="9"/>
      <color theme="1"/>
      <name val="Times New Roman"/>
      <charset val="0"/>
    </font>
    <font>
      <sz val="10"/>
      <color theme="1"/>
      <name val="Times New Roman"/>
      <charset val="0"/>
    </font>
    <font>
      <b/>
      <sz val="12"/>
      <color theme="1"/>
      <name val="Times New Roman"/>
      <charset val="0"/>
    </font>
    <font>
      <b/>
      <sz val="11"/>
      <color theme="1"/>
      <name val="Times New Roman"/>
      <charset val="0"/>
    </font>
    <font>
      <u/>
      <sz val="11"/>
      <color rgb="FF77BBFF"/>
      <name val="Arial"/>
      <charset val="0"/>
    </font>
    <font>
      <sz val="10"/>
      <name val="Arial"/>
      <charset val="0"/>
      <scheme val="major"/>
    </font>
    <font>
      <b/>
      <i/>
      <sz val="9"/>
      <name val="Arial"/>
      <charset val="0"/>
      <scheme val="major"/>
    </font>
    <font>
      <u/>
      <sz val="10"/>
      <color rgb="FF77BBFF"/>
      <name val="Arial"/>
      <charset val="0"/>
    </font>
    <font>
      <sz val="9"/>
      <color theme="1"/>
      <name val="Arial"/>
      <charset val="134"/>
    </font>
    <font>
      <b/>
      <sz val="9"/>
      <name val="Arial"/>
      <charset val="0"/>
      <scheme val="major"/>
    </font>
    <font>
      <sz val="9"/>
      <name val="Lucida Sans Unicode"/>
      <charset val="0"/>
    </font>
    <font>
      <sz val="11"/>
      <name val="Arial"/>
      <charset val="0"/>
      <scheme val="major"/>
    </font>
    <font>
      <sz val="10"/>
      <color theme="1"/>
      <name val="Arial"/>
      <charset val="134"/>
    </font>
    <font>
      <sz val="8"/>
      <color theme="1"/>
      <name val="Arial"/>
      <charset val="134"/>
    </font>
    <font>
      <sz val="8"/>
      <name val="Arial"/>
      <charset val="0"/>
      <scheme val="major"/>
    </font>
    <font>
      <sz val="11"/>
      <color theme="1"/>
      <name val="Arial"/>
      <charset val="0"/>
      <scheme val="minor"/>
    </font>
    <font>
      <b/>
      <sz val="9"/>
      <color theme="1"/>
      <name val="Arial"/>
      <charset val="0"/>
      <scheme val="major"/>
    </font>
    <font>
      <u/>
      <sz val="9"/>
      <color rgb="FF77BBFF"/>
      <name val="Arial"/>
      <charset val="0"/>
    </font>
    <font>
      <b/>
      <sz val="9"/>
      <name val="Arial"/>
      <charset val="0"/>
      <scheme val="major"/>
    </font>
    <font>
      <b/>
      <i/>
      <sz val="9"/>
      <name val="Arial"/>
      <charset val="0"/>
      <scheme val="major"/>
    </font>
    <font>
      <u/>
      <sz val="8.25"/>
      <color rgb="FF77BBFF"/>
      <name val="Arial"/>
      <charset val="0"/>
    </font>
    <font>
      <u/>
      <sz val="10"/>
      <color rgb="FF77BBFF"/>
      <name val="Arial"/>
      <charset val="0"/>
    </font>
    <font>
      <b/>
      <sz val="9"/>
      <color theme="1"/>
      <name val="Times New Roman"/>
      <charset val="0"/>
    </font>
    <font>
      <sz val="9"/>
      <color theme="1"/>
      <name val="Times New Roman"/>
      <charset val="0"/>
    </font>
    <font>
      <u/>
      <sz val="11"/>
      <color theme="1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0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177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5" borderId="7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7" borderId="11" applyNumberFormat="0" applyAlignment="0" applyProtection="0">
      <alignment vertical="center"/>
    </xf>
    <xf numFmtId="0" fontId="55" fillId="7" borderId="10" applyNumberFormat="0" applyAlignment="0" applyProtection="0">
      <alignment vertical="center"/>
    </xf>
    <xf numFmtId="0" fontId="56" fillId="8" borderId="12" applyNumberFormat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</cellStyleXfs>
  <cellXfs count="10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4" borderId="2" xfId="6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78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4" fontId="11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6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4" fillId="4" borderId="2" xfId="0" applyFont="1" applyFill="1" applyBorder="1" applyAlignment="1">
      <alignment vertical="center" wrapText="1"/>
    </xf>
    <xf numFmtId="179" fontId="14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5" fillId="0" borderId="2" xfId="6" applyFont="1" applyBorder="1" applyAlignment="1">
      <alignment vertical="center" wrapText="1"/>
    </xf>
    <xf numFmtId="58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7" fillId="0" borderId="2" xfId="0" applyFont="1" applyFill="1" applyBorder="1" applyAlignment="1">
      <alignment horizontal="left" vertical="center" wrapText="1"/>
    </xf>
    <xf numFmtId="179" fontId="18" fillId="0" borderId="2" xfId="2" applyNumberFormat="1" applyFont="1" applyFill="1" applyBorder="1" applyAlignment="1">
      <alignment horizontal="center" vertical="center" wrapText="1"/>
    </xf>
    <xf numFmtId="0" fontId="13" fillId="0" borderId="1" xfId="6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 wrapText="1"/>
    </xf>
    <xf numFmtId="180" fontId="21" fillId="0" borderId="4" xfId="2" applyNumberFormat="1" applyFont="1" applyBorder="1" applyAlignment="1">
      <alignment horizontal="center" vertical="center"/>
    </xf>
    <xf numFmtId="0" fontId="20" fillId="4" borderId="2" xfId="0" applyFont="1" applyFill="1" applyBorder="1" applyAlignment="1">
      <alignment horizontal="justify" vertical="center" wrapText="1"/>
    </xf>
    <xf numFmtId="180" fontId="22" fillId="0" borderId="4" xfId="2" applyNumberFormat="1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5" fillId="0" borderId="5" xfId="0" applyFont="1" applyBorder="1"/>
    <xf numFmtId="181" fontId="22" fillId="0" borderId="4" xfId="2" applyNumberFormat="1" applyFont="1" applyBorder="1" applyAlignment="1">
      <alignment horizontal="center" vertical="center"/>
    </xf>
    <xf numFmtId="0" fontId="13" fillId="0" borderId="5" xfId="6" applyBorder="1" applyAlignment="1">
      <alignment vertical="center" wrapText="1"/>
    </xf>
    <xf numFmtId="58" fontId="5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4" fillId="4" borderId="2" xfId="0" applyFont="1" applyFill="1" applyBorder="1" applyAlignment="1">
      <alignment horizontal="left" vertical="center" wrapText="1"/>
    </xf>
    <xf numFmtId="44" fontId="25" fillId="4" borderId="2" xfId="0" applyNumberFormat="1" applyFont="1" applyFill="1" applyBorder="1" applyAlignment="1">
      <alignment horizontal="center" vertical="center"/>
    </xf>
    <xf numFmtId="0" fontId="13" fillId="0" borderId="2" xfId="6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3" fillId="0" borderId="2" xfId="6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wrapText="1"/>
    </xf>
    <xf numFmtId="44" fontId="2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vertical="center" wrapText="1"/>
    </xf>
    <xf numFmtId="44" fontId="28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wrapText="1"/>
    </xf>
    <xf numFmtId="44" fontId="30" fillId="4" borderId="2" xfId="0" applyNumberFormat="1" applyFont="1" applyFill="1" applyBorder="1" applyAlignment="1">
      <alignment horizontal="center" vertical="center"/>
    </xf>
    <xf numFmtId="0" fontId="13" fillId="0" borderId="2" xfId="6" applyBorder="1" applyAlignment="1">
      <alignment horizontal="left" wrapText="1"/>
    </xf>
    <xf numFmtId="0" fontId="31" fillId="0" borderId="2" xfId="0" applyFont="1" applyBorder="1" applyAlignment="1">
      <alignment wrapText="1"/>
    </xf>
    <xf numFmtId="44" fontId="25" fillId="4" borderId="6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13" fillId="0" borderId="2" xfId="6" applyBorder="1" applyAlignment="1">
      <alignment horizontal="left" vertical="center" wrapText="1"/>
    </xf>
    <xf numFmtId="58" fontId="12" fillId="4" borderId="2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3" fillId="4" borderId="2" xfId="0" applyFont="1" applyFill="1" applyBorder="1" applyAlignment="1">
      <alignment vertical="center" wrapText="1"/>
    </xf>
    <xf numFmtId="44" fontId="12" fillId="4" borderId="2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44" fontId="5" fillId="0" borderId="2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wrapText="1"/>
    </xf>
    <xf numFmtId="0" fontId="13" fillId="0" borderId="2" xfId="6" applyBorder="1" applyAlignment="1">
      <alignment horizontal="center" vertical="center" wrapText="1"/>
    </xf>
    <xf numFmtId="0" fontId="18" fillId="4" borderId="2" xfId="0" applyFont="1" applyFill="1" applyBorder="1" applyAlignment="1">
      <alignment horizontal="justify" vertical="center" wrapText="1"/>
    </xf>
    <xf numFmtId="0" fontId="18" fillId="4" borderId="2" xfId="0" applyFont="1" applyFill="1" applyBorder="1" applyAlignment="1">
      <alignment horizontal="left" vertical="center" wrapText="1"/>
    </xf>
    <xf numFmtId="58" fontId="35" fillId="0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58" fontId="19" fillId="0" borderId="2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44" fontId="37" fillId="4" borderId="6" xfId="0" applyNumberFormat="1" applyFont="1" applyFill="1" applyBorder="1" applyAlignment="1">
      <alignment horizontal="center" vertical="center"/>
    </xf>
    <xf numFmtId="44" fontId="37" fillId="4" borderId="6" xfId="0" applyNumberFormat="1" applyFont="1" applyFill="1" applyBorder="1" applyAlignment="1">
      <alignment horizontal="center" vertical="center" wrapText="1"/>
    </xf>
    <xf numFmtId="44" fontId="38" fillId="4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58" fontId="41" fillId="0" borderId="4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wrapText="1"/>
    </xf>
    <xf numFmtId="179" fontId="42" fillId="0" borderId="4" xfId="0" applyNumberFormat="1" applyFont="1" applyFill="1" applyBorder="1" applyAlignment="1">
      <alignment horizontal="right" vertical="center" wrapText="1"/>
    </xf>
    <xf numFmtId="0" fontId="43" fillId="0" borderId="4" xfId="6" applyFont="1" applyBorder="1" applyAlignment="1">
      <alignment wrapText="1"/>
    </xf>
    <xf numFmtId="0" fontId="42" fillId="4" borderId="2" xfId="0" applyFont="1" applyFill="1" applyBorder="1" applyAlignment="1">
      <alignment horizontal="left" vertical="center" wrapText="1"/>
    </xf>
    <xf numFmtId="0" fontId="44" fillId="0" borderId="2" xfId="6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compraspublicas.gob.ec/ProcesoContratacion/compras/PC/informacionProcesoContratacion2.cpe?idSoliCompra=2dE4NIYa5iFUfwV5HMGm4LZM8zRUopIvHfNhGo9_1q4," TargetMode="External"/><Relationship Id="rId8" Type="http://schemas.openxmlformats.org/officeDocument/2006/relationships/hyperlink" Target="https://www.compraspublicas.gob.ec/ProcesoContratacion/compras/PC/informacionProcesoContratacion2.cpe?idSoliCompra=PHtGWxrF4VMzyav6kqzzzLzaS966PkjSigBjP35zO0s," TargetMode="External"/><Relationship Id="rId7" Type="http://schemas.openxmlformats.org/officeDocument/2006/relationships/hyperlink" Target="https://www.compraspublicas.gob.ec/ProcesoContratacion/compras/PC/informacionProcesoContratacion2.cpe?idSoliCompra=f3jxmYqFtNvOBc74TN0jHcqppgoQM8O2bZxFBV7CQek," TargetMode="External"/><Relationship Id="rId6" Type="http://schemas.openxmlformats.org/officeDocument/2006/relationships/hyperlink" Target="https://www.compraspublicas.gob.ec/ProcesoContratacion/compras/PC/informacionProcesoContratacion2.cpe?idSoliCompra=ct8lcbEMFqgMDFAE-TnkuA6v1n5068AQ33nxpmAn998," TargetMode="External"/><Relationship Id="rId5" Type="http://schemas.openxmlformats.org/officeDocument/2006/relationships/hyperlink" Target="https://www.compraspublicas.gob.ec/ProcesoContratacion/compras/PC/informacionProcesoContratacion2.cpe?idSoliCompra=LRlaCf4KVwcSFh9AVo6mnyz2ks5kOKO24XBmAgBfzCg," TargetMode="External"/><Relationship Id="rId4" Type="http://schemas.openxmlformats.org/officeDocument/2006/relationships/hyperlink" Target="https://www.compraspublicas.gob.ec/ProcesoContratacion/compras/PC/informacionProcesoContratacion2.cpe?idSoliCompra=4lURQh4iNwAISqV6699EAc5bB-MngBtVMoeZCzi8cbk," TargetMode="External"/><Relationship Id="rId31" Type="http://schemas.openxmlformats.org/officeDocument/2006/relationships/hyperlink" Target="https://catalogo.compraspublicas.gob.ec/ordenes/imprimir?id=2608279&amp;numdec=4" TargetMode="External"/><Relationship Id="rId30" Type="http://schemas.openxmlformats.org/officeDocument/2006/relationships/hyperlink" Target="https://www.compraspublicas.gob.ec/ProcesoContratacion/compras/PC/informacionProcesoContratacion2.cpe?idSoliCompra=WTdBi0g6m0Cd6bBvB3466t1_7YaJ_JjBsdNvoFugTTI," TargetMode="External"/><Relationship Id="rId3" Type="http://schemas.openxmlformats.org/officeDocument/2006/relationships/hyperlink" Target="https://www.compraspublicas.gob.ec/ProcesoContratacion/compras/IC/buscarInfima.cpe#" TargetMode="External"/><Relationship Id="rId29" Type="http://schemas.openxmlformats.org/officeDocument/2006/relationships/hyperlink" Target="https://www.compraspublicas.gob.ec/ProcesoContratacion/compras/PC/informacionProcesoContratacion2.cpe?idSoliCompra=0fySeeiPDDACSyI61Drh4wqTM-D7tGRzlDRRUWhicjw," TargetMode="External"/><Relationship Id="rId28" Type="http://schemas.openxmlformats.org/officeDocument/2006/relationships/hyperlink" Target="https://www.compraspublicas.gob.ec/ProcesoContratacion/compras/PC/informacionProcesoContratacion2.cpe?idSoliCompra=8FNZ_ivAaamWu2U49H4Zn-XIMklqx-_mUXcbfKR3umo," TargetMode="External"/><Relationship Id="rId27" Type="http://schemas.openxmlformats.org/officeDocument/2006/relationships/hyperlink" Target="https://www.compraspublicas.gob.ec/ProcesoContratacion/compras/PC/informacionProcesoContratacion2.cpe?idSoliCompra=5DqAFz8pR2xpDCVp9vfmZ5pTsd72NQco_uw6nwIrCYQ," TargetMode="External"/><Relationship Id="rId26" Type="http://schemas.openxmlformats.org/officeDocument/2006/relationships/hyperlink" Target="https://www.compraspublicas.gob.ec/ProcesoContratacion/compras/PC/informacionProcesoContratacion2.cpe?idSoliCompra=YDdnlAMTbb0OZqFNpxoqQFqBfNJTzSaDlisZJ0YUHD0," TargetMode="External"/><Relationship Id="rId25" Type="http://schemas.openxmlformats.org/officeDocument/2006/relationships/hyperlink" Target="https://www.compraspublicas.gob.ec/ProcesoContratacion/compras/PC/informacionProcesoContratacion2.cpe?idSoliCompra=ILXpZhZsa29Sx_cF830LTF0rZ0hFpH3iO8NDxP-nPGo," TargetMode="External"/><Relationship Id="rId24" Type="http://schemas.openxmlformats.org/officeDocument/2006/relationships/hyperlink" Target="https://www.compraspublicas.gob.ec/ProcesoContratacion/compras/PC/informacionProcesoContratacion2.cpe?idSoliCompra=sy6Wqw6LNXIi1ASZv_Dw7Mxr7UYKoDMG5I1dnQlXMrY," TargetMode="External"/><Relationship Id="rId23" Type="http://schemas.openxmlformats.org/officeDocument/2006/relationships/hyperlink" Target="https://www.compraspublicas.gob.ec/ProcesoContratacion/compras/PC/informacionProcesoContratacion2.cpe?idSoliCompra=z-8xuEGuzREDR05hBInqU2TagLknFilpweOZykVtRaE," TargetMode="External"/><Relationship Id="rId22" Type="http://schemas.openxmlformats.org/officeDocument/2006/relationships/hyperlink" Target="https://www.compraspublicas.gob.ec/ProcesoContratacion/compras/PC/informacionProcesoContratacion2.cpe?idSoliCompra=2L4l41_2piyM8Vp93Td-6lNy7QN2XNFUaSzbju_1BZA," TargetMode="External"/><Relationship Id="rId21" Type="http://schemas.openxmlformats.org/officeDocument/2006/relationships/hyperlink" Target="https://www.compraspublicas.gob.ec/ProcesoContratacion/compras/PC/informacionProcesoContratacion2.cpe?idSoliCompra=Tpo4YtX0l3reE3FdUb_zD4Lpjcqc4N5fhUtHmicEZH0," TargetMode="External"/><Relationship Id="rId20" Type="http://schemas.openxmlformats.org/officeDocument/2006/relationships/hyperlink" Target="https://www.compraspublicas.gob.ec/ProcesoContratacion/compras/PC/informacionProcesoContratacion2.cpe?idSoliCompra=WSri8PdEGkDXq-m40mWnhg9W9felFb1Qv7gSyHiuDYM," TargetMode="External"/><Relationship Id="rId2" Type="http://schemas.openxmlformats.org/officeDocument/2006/relationships/hyperlink" Target="https://catalogo.compraspublicas.gob.ec/ordenes/imprimir?id=2565708&amp;numdec=4" TargetMode="External"/><Relationship Id="rId19" Type="http://schemas.openxmlformats.org/officeDocument/2006/relationships/hyperlink" Target="https://www.compraspublicas.gob.ec/ProcesoContratacion/compras/PC/informacionProcesoContratacion2.cpe?idSoliCompra=vgeLRnvlakUPhQBfk7HiU2Zuo0paP4hfJN6LExe4Tac," TargetMode="External"/><Relationship Id="rId18" Type="http://schemas.openxmlformats.org/officeDocument/2006/relationships/hyperlink" Target="https://www.compraspublicas.gob.ec/ProcesoContratacion/compras/PC/informacionProcesoContratacion2.cpe?idSoliCompra=ytW1eNuhHk5AC_tv0cB_buKrVxcGN094yNOQIZTH7hM," TargetMode="External"/><Relationship Id="rId17" Type="http://schemas.openxmlformats.org/officeDocument/2006/relationships/hyperlink" Target="https://www.compraspublicas.gob.ec/ProcesoContratacion/compras/PC/informacionProcesoContratacion2.cpe?idSoliCompra=XbVWklsrrmkyak_xkqIH2IGiTN30tw_8zjrgNDuPdnc," TargetMode="External"/><Relationship Id="rId16" Type="http://schemas.openxmlformats.org/officeDocument/2006/relationships/hyperlink" Target="https://www.compraspublicas.gob.ec/ProcesoContratacion/compras/PC/informacionProcesoContratacion2.cpe?idSoliCompra=2869DvTq1b9ju9hCZlg97OeGA3l86GZSx3UAx9a7m5U," TargetMode="External"/><Relationship Id="rId15" Type="http://schemas.openxmlformats.org/officeDocument/2006/relationships/hyperlink" Target="https://www.compraspublicas.gob.ec/ProcesoContratacion/compras/IC/buscarInfima.cpe#&#10;" TargetMode="External"/><Relationship Id="rId14" Type="http://schemas.openxmlformats.org/officeDocument/2006/relationships/hyperlink" Target="https://catalogo.compraspublicas.gob.ec/ordenes/imprimir?id=2590607&amp;numdec=4" TargetMode="External"/><Relationship Id="rId13" Type="http://schemas.openxmlformats.org/officeDocument/2006/relationships/hyperlink" Target="https://www.compraspublicas.gob.ec/ProcesoContratacion/compras/PC/informacionProcesoContratacion2.cpe?idSoliCompra=VuZK6gPXCCjiqtHGOQh5kpnwIUFCyvgBLrAeGAtI8k4," TargetMode="External"/><Relationship Id="rId12" Type="http://schemas.openxmlformats.org/officeDocument/2006/relationships/hyperlink" Target="https://www.compraspublicas.gob.ec/ProcesoContratacion/compras/PC/informacionProcesoContratacion2.cpe?idSoliCompra=7F8fWeGoMHAr5TAt1XdW5DD46FMN-VEKmfmFX3V0WTk," TargetMode="External"/><Relationship Id="rId11" Type="http://schemas.openxmlformats.org/officeDocument/2006/relationships/hyperlink" Target="https://www.compraspublicas.gob.ec/ProcesoContratacion/compras/PC/informacionProcesoContratacion2.cpe?idSoliCompra=Sx1NZcVmG9pjQ9E6YCdomThSGGDgEo6qzgaunq4KLZY," TargetMode="External"/><Relationship Id="rId10" Type="http://schemas.openxmlformats.org/officeDocument/2006/relationships/hyperlink" Target="https://www.compraspublicas.gob.ec/ProcesoContratacion/compras/PC/informacionProcesoContratacion2.cpe?idSoliCompra=YH94xpEYpjg2_QfE0SGUpCwJL4WbJujHOiO99mC--GY," TargetMode="External"/><Relationship Id="rId1" Type="http://schemas.openxmlformats.org/officeDocument/2006/relationships/hyperlink" Target="https://www.compraspublicas.gob.ec/ProcesoContratacion/compras/PC/informacionProcesoContratacion2.cpe?idSoliCompra=-YCnVBmxdZ4yeee-j0fblUrjmEB99K96uVlwXMyu09c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jessicarojas@cne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6"/>
  <sheetViews>
    <sheetView tabSelected="1" topLeftCell="A54" workbookViewId="0">
      <selection activeCell="B47" sqref="B47"/>
    </sheetView>
  </sheetViews>
  <sheetFormatPr defaultColWidth="12.5714285714286" defaultRowHeight="15" customHeight="1"/>
  <cols>
    <col min="1" max="1" width="25.8571428571429" customWidth="1"/>
    <col min="2" max="2" width="28.7142857142857" customWidth="1"/>
    <col min="3" max="3" width="24.7142857142857" customWidth="1"/>
    <col min="4" max="4" width="25.8571428571429" customWidth="1"/>
    <col min="5" max="5" width="20.1428571428571" customWidth="1"/>
    <col min="6" max="6" width="17.7142857142857" customWidth="1"/>
    <col min="7" max="7" width="33.5714285714286" customWidth="1"/>
    <col min="8" max="8" width="39.5714285714286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71428571429" customWidth="1"/>
    <col min="14" max="26" width="10" customWidth="1"/>
  </cols>
  <sheetData>
    <row r="1" ht="63" spans="1:26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62" hidden="1" customHeight="1" spans="1:26">
      <c r="A2" s="22" t="s">
        <v>7</v>
      </c>
      <c r="B2" s="23" t="s">
        <v>8</v>
      </c>
      <c r="C2" s="24" t="s">
        <v>9</v>
      </c>
      <c r="D2" s="25" t="s">
        <v>10</v>
      </c>
      <c r="E2" s="26">
        <v>143100</v>
      </c>
      <c r="F2" s="27" t="s">
        <v>11</v>
      </c>
      <c r="G2" s="28" t="s">
        <v>12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72" hidden="1" spans="1:26">
      <c r="A3" s="19" t="s">
        <v>13</v>
      </c>
      <c r="B3" s="29" t="s">
        <v>14</v>
      </c>
      <c r="C3" s="30" t="s">
        <v>15</v>
      </c>
      <c r="D3" s="31" t="s">
        <v>16</v>
      </c>
      <c r="E3" s="32">
        <v>381889.9283</v>
      </c>
      <c r="F3" s="33" t="s">
        <v>11</v>
      </c>
      <c r="G3" s="34" t="s">
        <v>17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89.25" hidden="1" spans="1:26">
      <c r="A4" s="35" t="s">
        <v>18</v>
      </c>
      <c r="B4" s="36" t="s">
        <v>19</v>
      </c>
      <c r="C4" s="37" t="s">
        <v>20</v>
      </c>
      <c r="D4" s="38" t="s">
        <v>21</v>
      </c>
      <c r="E4" s="39">
        <v>4206.5</v>
      </c>
      <c r="F4" s="37" t="s">
        <v>22</v>
      </c>
      <c r="G4" s="40" t="s">
        <v>23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89.25" hidden="1" spans="1:26">
      <c r="A5" s="41" t="s">
        <v>24</v>
      </c>
      <c r="B5" s="36" t="s">
        <v>25</v>
      </c>
      <c r="C5" s="37" t="s">
        <v>20</v>
      </c>
      <c r="D5" s="42" t="s">
        <v>26</v>
      </c>
      <c r="E5" s="43">
        <v>1699</v>
      </c>
      <c r="F5" s="37" t="s">
        <v>22</v>
      </c>
      <c r="G5" s="40" t="s">
        <v>23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14.75" hidden="1" spans="1:26">
      <c r="A6" s="41" t="s">
        <v>27</v>
      </c>
      <c r="B6" s="36" t="s">
        <v>28</v>
      </c>
      <c r="C6" s="37" t="s">
        <v>20</v>
      </c>
      <c r="D6" s="44" t="s">
        <v>29</v>
      </c>
      <c r="E6" s="45">
        <v>720</v>
      </c>
      <c r="F6" s="37" t="s">
        <v>22</v>
      </c>
      <c r="G6" s="40" t="s">
        <v>23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14.75" hidden="1" spans="1:26">
      <c r="A7" s="46" t="s">
        <v>30</v>
      </c>
      <c r="B7" s="36" t="s">
        <v>31</v>
      </c>
      <c r="C7" s="47" t="s">
        <v>20</v>
      </c>
      <c r="D7" s="44" t="s">
        <v>32</v>
      </c>
      <c r="E7" s="48">
        <v>6160.7</v>
      </c>
      <c r="F7" s="37" t="s">
        <v>22</v>
      </c>
      <c r="G7" s="49" t="s">
        <v>23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78.5" hidden="1" spans="1:26">
      <c r="A8" s="50">
        <v>45476</v>
      </c>
      <c r="B8" s="51" t="s">
        <v>33</v>
      </c>
      <c r="C8" s="52" t="s">
        <v>9</v>
      </c>
      <c r="D8" s="53" t="s">
        <v>34</v>
      </c>
      <c r="E8" s="54">
        <v>3276671</v>
      </c>
      <c r="F8" s="27" t="s">
        <v>11</v>
      </c>
      <c r="G8" s="55" t="s">
        <v>35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27.5" hidden="1" spans="1:26">
      <c r="A9" s="50">
        <v>45476</v>
      </c>
      <c r="B9" s="56" t="s">
        <v>36</v>
      </c>
      <c r="C9" s="52" t="s">
        <v>9</v>
      </c>
      <c r="D9" s="53" t="s">
        <v>37</v>
      </c>
      <c r="E9" s="54">
        <v>2055000</v>
      </c>
      <c r="F9" s="27" t="s">
        <v>11</v>
      </c>
      <c r="G9" s="55" t="s">
        <v>38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02" hidden="1" spans="1:26">
      <c r="A10" s="50">
        <v>45476</v>
      </c>
      <c r="B10" s="51" t="s">
        <v>39</v>
      </c>
      <c r="C10" s="57" t="s">
        <v>40</v>
      </c>
      <c r="D10" s="53" t="s">
        <v>41</v>
      </c>
      <c r="E10" s="54">
        <v>2842435</v>
      </c>
      <c r="F10" s="27" t="s">
        <v>11</v>
      </c>
      <c r="G10" s="58" t="s">
        <v>42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32" hidden="1" spans="1:26">
      <c r="A11" s="50">
        <v>45599</v>
      </c>
      <c r="B11" s="59" t="s">
        <v>43</v>
      </c>
      <c r="C11" s="52" t="s">
        <v>9</v>
      </c>
      <c r="D11" s="60" t="s">
        <v>44</v>
      </c>
      <c r="E11" s="61">
        <v>333147.4</v>
      </c>
      <c r="F11" s="27" t="s">
        <v>11</v>
      </c>
      <c r="G11" s="55" t="s">
        <v>45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3" hidden="1" spans="1:26">
      <c r="A12" s="62" t="s">
        <v>46</v>
      </c>
      <c r="B12" s="56" t="s">
        <v>47</v>
      </c>
      <c r="C12" s="63" t="s">
        <v>48</v>
      </c>
      <c r="D12" s="64" t="s">
        <v>49</v>
      </c>
      <c r="E12" s="65">
        <v>382610</v>
      </c>
      <c r="F12" s="27" t="s">
        <v>11</v>
      </c>
      <c r="G12" s="55" t="s">
        <v>50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08" hidden="1" spans="1:26">
      <c r="A13" s="63" t="s">
        <v>46</v>
      </c>
      <c r="B13" s="56" t="s">
        <v>51</v>
      </c>
      <c r="C13" s="66" t="s">
        <v>40</v>
      </c>
      <c r="D13" s="67" t="s">
        <v>52</v>
      </c>
      <c r="E13" s="68">
        <v>129601</v>
      </c>
      <c r="F13" s="27" t="s">
        <v>11</v>
      </c>
      <c r="G13" s="69" t="s">
        <v>53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14.75" hidden="1" spans="1:26">
      <c r="A14" s="63" t="s">
        <v>54</v>
      </c>
      <c r="B14" s="56" t="s">
        <v>55</v>
      </c>
      <c r="C14" s="63" t="s">
        <v>48</v>
      </c>
      <c r="D14" s="70" t="s">
        <v>56</v>
      </c>
      <c r="E14" s="71">
        <v>65205.25</v>
      </c>
      <c r="F14" s="27" t="s">
        <v>11</v>
      </c>
      <c r="G14" s="55" t="s">
        <v>57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02" hidden="1" spans="1:26">
      <c r="A15" s="63" t="s">
        <v>58</v>
      </c>
      <c r="B15" s="56" t="s">
        <v>59</v>
      </c>
      <c r="C15" s="52" t="s">
        <v>9</v>
      </c>
      <c r="D15" s="70" t="s">
        <v>60</v>
      </c>
      <c r="E15" s="54">
        <v>2174733.49</v>
      </c>
      <c r="F15" s="27" t="s">
        <v>11</v>
      </c>
      <c r="G15" s="55" t="s">
        <v>61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02" hidden="1" spans="1:26">
      <c r="A16" s="63" t="s">
        <v>58</v>
      </c>
      <c r="B16" s="56" t="s">
        <v>62</v>
      </c>
      <c r="C16" s="52" t="s">
        <v>9</v>
      </c>
      <c r="D16" s="70" t="s">
        <v>63</v>
      </c>
      <c r="E16" s="54">
        <v>165795.1</v>
      </c>
      <c r="F16" s="27" t="s">
        <v>11</v>
      </c>
      <c r="G16" s="55" t="s">
        <v>64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40.25" hidden="1" spans="1:26">
      <c r="A17" s="63" t="s">
        <v>58</v>
      </c>
      <c r="B17" s="59" t="s">
        <v>65</v>
      </c>
      <c r="C17" s="63" t="s">
        <v>9</v>
      </c>
      <c r="D17" s="72" t="s">
        <v>66</v>
      </c>
      <c r="E17" s="61">
        <v>2461397.69</v>
      </c>
      <c r="F17" s="27" t="s">
        <v>11</v>
      </c>
      <c r="G17" s="73" t="s">
        <v>67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19" hidden="1" customHeight="1" spans="1:26">
      <c r="A18" s="74" t="s">
        <v>68</v>
      </c>
      <c r="B18" s="56" t="s">
        <v>69</v>
      </c>
      <c r="C18" s="75" t="s">
        <v>40</v>
      </c>
      <c r="D18" s="76" t="s">
        <v>70</v>
      </c>
      <c r="E18" s="77">
        <v>122850</v>
      </c>
      <c r="F18" s="78" t="s">
        <v>11</v>
      </c>
      <c r="G18" s="55" t="s">
        <v>71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20" hidden="1" spans="1:26">
      <c r="A19" s="74" t="s">
        <v>72</v>
      </c>
      <c r="B19" s="51" t="s">
        <v>73</v>
      </c>
      <c r="C19" s="78" t="s">
        <v>40</v>
      </c>
      <c r="D19" s="60" t="s">
        <v>74</v>
      </c>
      <c r="E19" s="77">
        <v>20700</v>
      </c>
      <c r="F19" s="78" t="s">
        <v>11</v>
      </c>
      <c r="G19" s="55" t="s">
        <v>75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85.5" hidden="1" spans="1:26">
      <c r="A20" s="74" t="s">
        <v>76</v>
      </c>
      <c r="B20" s="23" t="s">
        <v>77</v>
      </c>
      <c r="C20" s="75" t="s">
        <v>9</v>
      </c>
      <c r="D20" s="79" t="s">
        <v>78</v>
      </c>
      <c r="E20" s="54">
        <v>96610.11</v>
      </c>
      <c r="F20" s="78" t="s">
        <v>11</v>
      </c>
      <c r="G20" s="55" t="s">
        <v>79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51" hidden="1" spans="1:26">
      <c r="A21" s="63" t="s">
        <v>80</v>
      </c>
      <c r="B21" s="63" t="s">
        <v>81</v>
      </c>
      <c r="C21" s="66" t="s">
        <v>15</v>
      </c>
      <c r="D21" s="70" t="s">
        <v>82</v>
      </c>
      <c r="E21" s="80">
        <v>1652.5</v>
      </c>
      <c r="F21" s="63" t="s">
        <v>83</v>
      </c>
      <c r="G21" s="55" t="s">
        <v>84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89.25" hidden="1" spans="1:26">
      <c r="A22" s="63" t="s">
        <v>85</v>
      </c>
      <c r="B22" s="63" t="s">
        <v>86</v>
      </c>
      <c r="C22" s="66" t="s">
        <v>15</v>
      </c>
      <c r="D22" s="70" t="s">
        <v>87</v>
      </c>
      <c r="E22" s="80">
        <v>3974.98</v>
      </c>
      <c r="F22" s="63" t="s">
        <v>83</v>
      </c>
      <c r="G22" s="55" t="s">
        <v>84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02" hidden="1" spans="1:26">
      <c r="A23" s="46" t="s">
        <v>88</v>
      </c>
      <c r="B23" s="36" t="s">
        <v>89</v>
      </c>
      <c r="C23" s="63" t="s">
        <v>20</v>
      </c>
      <c r="D23" s="42" t="s">
        <v>90</v>
      </c>
      <c r="E23" s="48">
        <v>6624.75</v>
      </c>
      <c r="F23" s="63" t="s">
        <v>22</v>
      </c>
      <c r="G23" s="58" t="s">
        <v>91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42.5" hidden="1" spans="1:26">
      <c r="A24" s="81" t="s">
        <v>58</v>
      </c>
      <c r="B24" s="36" t="s">
        <v>92</v>
      </c>
      <c r="C24" s="63" t="s">
        <v>20</v>
      </c>
      <c r="D24" s="82" t="s">
        <v>93</v>
      </c>
      <c r="E24" s="48">
        <v>1562.5</v>
      </c>
      <c r="F24" s="63" t="s">
        <v>22</v>
      </c>
      <c r="G24" s="83" t="s">
        <v>91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65" hidden="1" spans="1:26">
      <c r="A25" s="46" t="s">
        <v>94</v>
      </c>
      <c r="B25" s="36" t="s">
        <v>95</v>
      </c>
      <c r="C25" s="63" t="s">
        <v>20</v>
      </c>
      <c r="D25" s="84" t="s">
        <v>96</v>
      </c>
      <c r="E25" s="48">
        <v>6550</v>
      </c>
      <c r="F25" s="63" t="s">
        <v>22</v>
      </c>
      <c r="G25" s="83" t="s">
        <v>91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27.5" hidden="1" spans="1:26">
      <c r="A26" s="46" t="s">
        <v>97</v>
      </c>
      <c r="B26" s="36" t="s">
        <v>98</v>
      </c>
      <c r="C26" s="63" t="s">
        <v>20</v>
      </c>
      <c r="D26" s="44" t="s">
        <v>99</v>
      </c>
      <c r="E26" s="48">
        <v>4903.94</v>
      </c>
      <c r="F26" s="63" t="s">
        <v>22</v>
      </c>
      <c r="G26" s="83" t="s">
        <v>91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76.5" hidden="1" spans="1:26">
      <c r="A27" s="46" t="s">
        <v>100</v>
      </c>
      <c r="B27" s="36" t="s">
        <v>101</v>
      </c>
      <c r="C27" s="63" t="s">
        <v>20</v>
      </c>
      <c r="D27" s="42" t="s">
        <v>102</v>
      </c>
      <c r="E27" s="48">
        <v>4660.65</v>
      </c>
      <c r="F27" s="63" t="s">
        <v>22</v>
      </c>
      <c r="G27" s="83" t="s">
        <v>91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20" hidden="1" spans="1:26">
      <c r="A28" s="46" t="s">
        <v>97</v>
      </c>
      <c r="B28" s="36" t="s">
        <v>103</v>
      </c>
      <c r="C28" s="63" t="s">
        <v>20</v>
      </c>
      <c r="D28" s="85" t="s">
        <v>104</v>
      </c>
      <c r="E28" s="48">
        <v>4190</v>
      </c>
      <c r="F28" s="63" t="s">
        <v>22</v>
      </c>
      <c r="G28" s="83" t="s">
        <v>91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14.75" hidden="1" spans="1:26">
      <c r="A29" s="46" t="s">
        <v>80</v>
      </c>
      <c r="B29" s="36" t="s">
        <v>105</v>
      </c>
      <c r="C29" s="63" t="s">
        <v>20</v>
      </c>
      <c r="D29" s="42" t="s">
        <v>106</v>
      </c>
      <c r="E29" s="48">
        <v>5658</v>
      </c>
      <c r="F29" s="63" t="s">
        <v>22</v>
      </c>
      <c r="G29" s="83" t="s">
        <v>91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76.5" hidden="1" spans="1:26">
      <c r="A30" s="46" t="s">
        <v>80</v>
      </c>
      <c r="B30" s="36" t="s">
        <v>107</v>
      </c>
      <c r="C30" s="63" t="s">
        <v>20</v>
      </c>
      <c r="D30" s="42" t="s">
        <v>108</v>
      </c>
      <c r="E30" s="48">
        <v>4340</v>
      </c>
      <c r="F30" s="63" t="s">
        <v>22</v>
      </c>
      <c r="G30" s="83" t="s">
        <v>91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05" hidden="1" spans="1:26">
      <c r="A31" s="41" t="s">
        <v>76</v>
      </c>
      <c r="B31" s="36" t="s">
        <v>109</v>
      </c>
      <c r="C31" s="63" t="s">
        <v>20</v>
      </c>
      <c r="D31" s="85" t="s">
        <v>110</v>
      </c>
      <c r="E31" s="48">
        <v>4560</v>
      </c>
      <c r="F31" s="63" t="s">
        <v>22</v>
      </c>
      <c r="G31" s="83" t="s">
        <v>91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29" hidden="1" customHeight="1" spans="1:26">
      <c r="A32" s="63" t="s">
        <v>111</v>
      </c>
      <c r="B32" s="36" t="s">
        <v>112</v>
      </c>
      <c r="C32" s="63" t="s">
        <v>20</v>
      </c>
      <c r="D32" s="42" t="s">
        <v>113</v>
      </c>
      <c r="E32" s="48">
        <v>6353.99</v>
      </c>
      <c r="F32" s="63" t="s">
        <v>22</v>
      </c>
      <c r="G32" s="83" t="s">
        <v>91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20" spans="1:26">
      <c r="A33" s="86" t="s">
        <v>114</v>
      </c>
      <c r="B33" s="59" t="s">
        <v>115</v>
      </c>
      <c r="C33" s="87" t="s">
        <v>116</v>
      </c>
      <c r="D33" s="60" t="s">
        <v>117</v>
      </c>
      <c r="E33" s="54">
        <v>24955.3</v>
      </c>
      <c r="F33" s="57" t="s">
        <v>118</v>
      </c>
      <c r="G33" s="55" t="s">
        <v>119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27.5" spans="1:26">
      <c r="A34" s="88" t="s">
        <v>120</v>
      </c>
      <c r="B34" s="56" t="s">
        <v>121</v>
      </c>
      <c r="C34" s="89" t="s">
        <v>40</v>
      </c>
      <c r="D34" s="70" t="s">
        <v>122</v>
      </c>
      <c r="E34" s="65">
        <v>374850</v>
      </c>
      <c r="F34" s="57" t="s">
        <v>118</v>
      </c>
      <c r="G34" s="55" t="s">
        <v>123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89.25" spans="1:26">
      <c r="A35" s="88" t="s">
        <v>76</v>
      </c>
      <c r="B35" s="56" t="s">
        <v>124</v>
      </c>
      <c r="C35" s="89" t="s">
        <v>40</v>
      </c>
      <c r="D35" s="70" t="s">
        <v>125</v>
      </c>
      <c r="E35" s="65">
        <v>52000</v>
      </c>
      <c r="F35" s="57" t="s">
        <v>126</v>
      </c>
      <c r="G35" s="58" t="s">
        <v>127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40.25" spans="1:26">
      <c r="A36" s="88" t="s">
        <v>76</v>
      </c>
      <c r="B36" s="56" t="s">
        <v>128</v>
      </c>
      <c r="C36" s="89" t="s">
        <v>40</v>
      </c>
      <c r="D36" s="70" t="s">
        <v>129</v>
      </c>
      <c r="E36" s="65">
        <v>47311</v>
      </c>
      <c r="F36" s="57" t="s">
        <v>11</v>
      </c>
      <c r="G36" s="55" t="s">
        <v>130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32" spans="1:26">
      <c r="A37" s="88" t="s">
        <v>97</v>
      </c>
      <c r="B37" s="90" t="s">
        <v>131</v>
      </c>
      <c r="C37" s="91" t="s">
        <v>116</v>
      </c>
      <c r="D37" s="60" t="s">
        <v>132</v>
      </c>
      <c r="E37" s="54">
        <v>24955.3</v>
      </c>
      <c r="F37" s="57" t="s">
        <v>118</v>
      </c>
      <c r="G37" s="55" t="s">
        <v>133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85.5" spans="1:26">
      <c r="A38" s="88" t="s">
        <v>111</v>
      </c>
      <c r="B38" s="92" t="s">
        <v>134</v>
      </c>
      <c r="C38" s="89" t="s">
        <v>40</v>
      </c>
      <c r="D38" s="60" t="s">
        <v>135</v>
      </c>
      <c r="E38" s="65">
        <v>35200</v>
      </c>
      <c r="F38" s="93" t="s">
        <v>11</v>
      </c>
      <c r="G38" s="58" t="s">
        <v>136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02" spans="1:26">
      <c r="A39" s="88">
        <v>45326</v>
      </c>
      <c r="B39" s="56" t="s">
        <v>137</v>
      </c>
      <c r="C39" s="89" t="s">
        <v>40</v>
      </c>
      <c r="D39" s="70" t="s">
        <v>138</v>
      </c>
      <c r="E39" s="65">
        <v>77834</v>
      </c>
      <c r="F39" s="57" t="s">
        <v>118</v>
      </c>
      <c r="G39" s="58" t="s">
        <v>139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08" spans="1:26">
      <c r="A40" s="88">
        <v>45355</v>
      </c>
      <c r="B40" s="59" t="s">
        <v>140</v>
      </c>
      <c r="C40" s="87" t="s">
        <v>48</v>
      </c>
      <c r="D40" s="60" t="s">
        <v>141</v>
      </c>
      <c r="E40" s="94">
        <v>249000</v>
      </c>
      <c r="F40" s="95" t="s">
        <v>11</v>
      </c>
      <c r="G40" s="55" t="s">
        <v>142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7" customHeight="1" spans="1:26">
      <c r="A41" s="88" t="s">
        <v>120</v>
      </c>
      <c r="B41" s="56" t="s">
        <v>143</v>
      </c>
      <c r="C41" s="87" t="s">
        <v>48</v>
      </c>
      <c r="D41" s="70" t="s">
        <v>144</v>
      </c>
      <c r="E41" s="96">
        <v>77000</v>
      </c>
      <c r="F41" s="57" t="s">
        <v>11</v>
      </c>
      <c r="G41" s="55" t="s">
        <v>145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85.5" spans="1:26">
      <c r="A42" s="88" t="s">
        <v>146</v>
      </c>
      <c r="B42" s="59" t="s">
        <v>147</v>
      </c>
      <c r="C42" s="87" t="s">
        <v>9</v>
      </c>
      <c r="D42" s="70" t="s">
        <v>148</v>
      </c>
      <c r="E42" s="96">
        <v>11202.66</v>
      </c>
      <c r="F42" s="93" t="s">
        <v>11</v>
      </c>
      <c r="G42" s="58" t="s">
        <v>149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3" spans="1:26">
      <c r="A43" s="88">
        <v>45295</v>
      </c>
      <c r="B43" s="97" t="s">
        <v>150</v>
      </c>
      <c r="C43" s="78" t="s">
        <v>48</v>
      </c>
      <c r="D43" s="70" t="s">
        <v>151</v>
      </c>
      <c r="E43" s="96">
        <v>75997.5</v>
      </c>
      <c r="F43" s="57" t="s">
        <v>11</v>
      </c>
      <c r="G43" s="55" t="s">
        <v>152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02" spans="1:26">
      <c r="A44" s="88">
        <v>45326</v>
      </c>
      <c r="B44" s="98" t="s">
        <v>153</v>
      </c>
      <c r="C44" s="78" t="s">
        <v>154</v>
      </c>
      <c r="D44" s="70" t="s">
        <v>26</v>
      </c>
      <c r="E44" s="96">
        <v>97212.67</v>
      </c>
      <c r="F44" s="93" t="s">
        <v>11</v>
      </c>
      <c r="G44" s="58" t="s">
        <v>155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84" spans="1:26">
      <c r="A45" s="99">
        <v>45386</v>
      </c>
      <c r="B45" s="100" t="s">
        <v>156</v>
      </c>
      <c r="C45" s="78" t="s">
        <v>15</v>
      </c>
      <c r="D45" s="101" t="s">
        <v>157</v>
      </c>
      <c r="E45" s="102">
        <v>2420.32</v>
      </c>
      <c r="F45" s="52" t="s">
        <v>83</v>
      </c>
      <c r="G45" s="103" t="s">
        <v>158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96" spans="1:26">
      <c r="A46" s="99">
        <v>45386</v>
      </c>
      <c r="B46" s="100" t="s">
        <v>159</v>
      </c>
      <c r="C46" s="78" t="s">
        <v>15</v>
      </c>
      <c r="D46" s="104" t="s">
        <v>160</v>
      </c>
      <c r="E46" s="102">
        <v>1901.68</v>
      </c>
      <c r="F46" s="52" t="s">
        <v>83</v>
      </c>
      <c r="G46" s="103" t="s">
        <v>158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35" spans="1:26">
      <c r="A47" s="88">
        <v>45508</v>
      </c>
      <c r="B47" s="36" t="s">
        <v>161</v>
      </c>
      <c r="C47" s="91" t="s">
        <v>20</v>
      </c>
      <c r="D47" s="85" t="s">
        <v>162</v>
      </c>
      <c r="E47" s="48">
        <v>4000</v>
      </c>
      <c r="F47" s="52" t="s">
        <v>22</v>
      </c>
      <c r="G47" s="105" t="s">
        <v>91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65.75" spans="1:26">
      <c r="A48" s="88">
        <v>45539</v>
      </c>
      <c r="B48" s="36" t="s">
        <v>163</v>
      </c>
      <c r="C48" s="91" t="s">
        <v>20</v>
      </c>
      <c r="D48" s="42" t="s">
        <v>164</v>
      </c>
      <c r="E48" s="48">
        <v>6400</v>
      </c>
      <c r="F48" s="52" t="s">
        <v>22</v>
      </c>
      <c r="G48" s="83" t="s">
        <v>91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35" spans="1:26">
      <c r="A49" s="88">
        <v>45600</v>
      </c>
      <c r="B49" s="36" t="s">
        <v>165</v>
      </c>
      <c r="C49" s="91" t="s">
        <v>20</v>
      </c>
      <c r="D49" s="85" t="s">
        <v>166</v>
      </c>
      <c r="E49" s="48">
        <v>5050</v>
      </c>
      <c r="F49" s="52" t="s">
        <v>22</v>
      </c>
      <c r="G49" s="83" t="s">
        <v>91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40.25" spans="1:26">
      <c r="A50" s="88">
        <v>45630</v>
      </c>
      <c r="B50" s="36" t="s">
        <v>167</v>
      </c>
      <c r="C50" s="91" t="s">
        <v>20</v>
      </c>
      <c r="D50" s="42" t="s">
        <v>168</v>
      </c>
      <c r="E50" s="48">
        <v>2990.75</v>
      </c>
      <c r="F50" s="52" t="s">
        <v>22</v>
      </c>
      <c r="G50" s="83" t="s">
        <v>91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216.75" spans="1:26">
      <c r="A51" s="88">
        <v>45630</v>
      </c>
      <c r="B51" s="36" t="s">
        <v>169</v>
      </c>
      <c r="C51" s="91" t="s">
        <v>20</v>
      </c>
      <c r="D51" s="42" t="s">
        <v>170</v>
      </c>
      <c r="E51" s="48">
        <v>6257</v>
      </c>
      <c r="F51" s="52" t="s">
        <v>22</v>
      </c>
      <c r="G51" s="83" t="s">
        <v>91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57" spans="1:26">
      <c r="A52" s="41" t="s">
        <v>171</v>
      </c>
      <c r="B52" s="36" t="s">
        <v>172</v>
      </c>
      <c r="C52" s="91" t="s">
        <v>20</v>
      </c>
      <c r="D52" s="42" t="s">
        <v>173</v>
      </c>
      <c r="E52" s="48">
        <v>5500</v>
      </c>
      <c r="F52" s="52" t="s">
        <v>22</v>
      </c>
      <c r="G52" s="83" t="s">
        <v>91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89.25" spans="1:26">
      <c r="A53" s="41" t="s">
        <v>171</v>
      </c>
      <c r="B53" s="36" t="s">
        <v>174</v>
      </c>
      <c r="C53" s="91" t="s">
        <v>20</v>
      </c>
      <c r="D53" s="42" t="s">
        <v>175</v>
      </c>
      <c r="E53" s="48">
        <v>4110</v>
      </c>
      <c r="F53" s="52" t="s">
        <v>22</v>
      </c>
      <c r="G53" s="83" t="s">
        <v>91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14.75" spans="1:26">
      <c r="A54" s="41" t="s">
        <v>171</v>
      </c>
      <c r="B54" s="36" t="s">
        <v>176</v>
      </c>
      <c r="C54" s="91" t="s">
        <v>20</v>
      </c>
      <c r="D54" s="42" t="s">
        <v>177</v>
      </c>
      <c r="E54" s="48">
        <v>5182.5</v>
      </c>
      <c r="F54" s="52" t="s">
        <v>22</v>
      </c>
      <c r="G54" s="83" t="s">
        <v>91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57" spans="1:26">
      <c r="A55" s="41" t="s">
        <v>178</v>
      </c>
      <c r="B55" s="36" t="s">
        <v>179</v>
      </c>
      <c r="C55" s="91" t="s">
        <v>20</v>
      </c>
      <c r="D55" s="106" t="s">
        <v>180</v>
      </c>
      <c r="E55" s="48">
        <v>100</v>
      </c>
      <c r="F55" s="52" t="s">
        <v>22</v>
      </c>
      <c r="G55" s="105" t="s">
        <v>91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08" spans="1:26">
      <c r="A56" s="63" t="s">
        <v>181</v>
      </c>
      <c r="B56" s="107" t="s">
        <v>182</v>
      </c>
      <c r="C56" s="87" t="s">
        <v>20</v>
      </c>
      <c r="D56" s="104" t="s">
        <v>183</v>
      </c>
      <c r="E56" s="108">
        <v>2315</v>
      </c>
      <c r="F56" s="52" t="s">
        <v>22</v>
      </c>
      <c r="G56" s="105" t="s">
        <v>91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</sheetData>
  <hyperlinks>
    <hyperlink ref="B2" r:id="rId1" display="RE-CSCD-CNE-2024-001" tooltip="https://www.compraspublicas.gob.ec/ProcesoContratacion/compras/PC/informacionProcesoContratacion2.cpe?idSoliCompra=-YCnVBmxdZ4yeee-j0fblUrjmEB99K96uVlwXMyu09c,"/>
    <hyperlink ref="G2" r:id="rId1" display="https://www.compraspublicas.gob.ec/ProcesoContratacion/compras/PC/informacionProcesoContratacion2.cpe?idSoliCompra=-YCnVBmxdZ4yeee-j0fblUrjmEB99K96uVlwXMyu09c,"/>
    <hyperlink ref="G3" r:id="rId2" display="https://catalogo.compraspublicas.gob.ec/ordenes/imprimir?id=2565708&amp;numdec=4"/>
    <hyperlink ref="G4" r:id="rId3" display="https://www.compraspublicas.gob.ec/ProcesoContratacion/compras/IC/buscarInfima.cpe#"/>
    <hyperlink ref="G5" r:id="rId3" display="https://www.compraspublicas.gob.ec/ProcesoContratacion/compras/IC/buscarInfima.cpe#"/>
    <hyperlink ref="G6" r:id="rId3" display="https://www.compraspublicas.gob.ec/ProcesoContratacion/compras/IC/buscarInfima.cpe#"/>
    <hyperlink ref="G7" r:id="rId3" display="https://www.compraspublicas.gob.ec/ProcesoContratacion/compras/IC/buscarInfima.cpe#"/>
    <hyperlink ref="B8" r:id="rId4" display="RE-CEP-CNE-2024-002" tooltip="https://www.compraspublicas.gob.ec/ProcesoContratacion/compras/PC/informacionProcesoContratacion2.cpe?idSoliCompra=4lURQh4iNwAISqV6699EAc5bB-MngBtVMoeZCzi8cbk,"/>
    <hyperlink ref="B9" r:id="rId5" display="RE-CEP-CNE-2024-001" tooltip="https://www.compraspublicas.gob.ec/ProcesoContratacion/compras/PC/informacionProcesoContratacion2.cpe?idSoliCompra=LRlaCf4KVwcSFh9AVo6mnyz2ks5kOKO24XBmAgBfzCg,"/>
    <hyperlink ref="G9" r:id="rId5" display="https://www.compraspublicas.gob.ec/ProcesoContratacion/compras/PC/informacionProcesoContratacion2.cpe?idSoliCompra=LRlaCf4KVwcSFh9AVo6mnyz2ks5kOKO24XBmAgBfzCg,"/>
    <hyperlink ref="G8" r:id="rId4" display="https://www.compraspublicas.gob.ec/ProcesoContratacion/compras/PC/informacionProcesoContratacion2.cpe?idSoliCompra=4lURQh4iNwAISqV6699EAc5bB-MngBtVMoeZCzi8cbk,"/>
    <hyperlink ref="B10" r:id="rId6" display="SIE-CNE-2024-001" tooltip="https://www.compraspublicas.gob.ec/ProcesoContratacion/compras/PC/informacionProcesoContratacion2.cpe?idSoliCompra=ct8lcbEMFqgMDFAE-TnkuA6v1n5068AQ33nxpmAn998,"/>
    <hyperlink ref="B11" r:id="rId7" display="RE-TC-CNE-2024-001" tooltip="https://www.compraspublicas.gob.ec/ProcesoContratacion/compras/PC/informacionProcesoContratacion2.cpe?idSoliCompra=f3jxmYqFtNvOBc74TN0jHcqppgoQM8O2bZxFBV7CQek,"/>
    <hyperlink ref="B12" r:id="rId8" display="COTS-CNE-2024-003" tooltip="https://www.compraspublicas.gob.ec/ProcesoContratacion/compras/PC/informacionProcesoContratacion2.cpe?idSoliCompra=PHtGWxrF4VMzyav6kqzzzLzaS966PkjSigBjP35zO0s,"/>
    <hyperlink ref="B13" r:id="rId9" display="SIE-CNE-2024-003" tooltip="https://www.compraspublicas.gob.ec/ProcesoContratacion/compras/PC/informacionProcesoContratacion2.cpe?idSoliCompra=2dE4NIYa5iFUfwV5HMGm4LZM8zRUopIvHfNhGo9_1q4,"/>
    <hyperlink ref="B14" r:id="rId10" display="COTS-CNE-2024-004" tooltip="https://www.compraspublicas.gob.ec/ProcesoContratacion/compras/PC/informacionProcesoContratacion2.cpe?idSoliCompra=YH94xpEYpjg2_QfE0SGUpCwJL4WbJujHOiO99mC--GY,"/>
    <hyperlink ref="B15" r:id="rId11" display="RE-CEP-CNE-2024-003" tooltip="https://www.compraspublicas.gob.ec/ProcesoContratacion/compras/PC/informacionProcesoContratacion2.cpe?idSoliCompra=Sx1NZcVmG9pjQ9E6YCdomThSGGDgEo6qzgaunq4KLZY,"/>
    <hyperlink ref="B16" r:id="rId12" display="RE-CEP-CNE-2024-004" tooltip="https://www.compraspublicas.gob.ec/ProcesoContratacion/compras/PC/informacionProcesoContratacion2.cpe?idSoliCompra=7F8fWeGoMHAr5TAt1XdW5DD46FMN-VEKmfmFX3V0WTk,"/>
    <hyperlink ref="B17" r:id="rId13" display="RE-CSCD-CNE-2024-002" tooltip="https://www.compraspublicas.gob.ec/ProcesoContratacion/compras/PC/informacionProcesoContratacion2.cpe?idSoliCompra=VuZK6gPXCCjiqtHGOQh5kpnwIUFCyvgBLrAeGAtI8k4,"/>
    <hyperlink ref="G10" r:id="rId6" display="https://www.compraspublicas.gob.ec/ProcesoContratacion/compras/PC/informacionProcesoContratacion2.cpe?idSoliCompra=ct8lcbEMFqgMDFAE-TnkuA6v1n5068AQ33nxpmAn998,"/>
    <hyperlink ref="G11" r:id="rId7" display="https://www.compraspublicas.gob.ec/ProcesoContratacion/compras/PC/informacionProcesoContratacion2.cpe?idSoliCompra=f3jxmYqFtNvOBc74TN0jHcqppgoQM8O2bZxFBV7CQek,"/>
    <hyperlink ref="G12" r:id="rId8" display="https://www.compraspublicas.gob.ec/ProcesoContratacion/compras/PC/informacionProcesoContratacion2.cpe?idSoliCompra=PHtGWxrF4VMzyav6kqzzzLzaS966PkjSigBjP35zO0s,"/>
    <hyperlink ref="G13" r:id="rId9" display="https://www.compraspublicas.gob.ec/ProcesoContratacion/compras/PC/informacionProcesoContratacion2.cpe?idSoliCompra=2dE4NIYa5iFUfwV5HMGm4LZM8zRUopIvHfNhGo9_1q4,"/>
    <hyperlink ref="G14" r:id="rId10" display="https://www.compraspublicas.gob.ec/ProcesoContratacion/compras/PC/informacionProcesoContratacion2.cpe?idSoliCompra=YH94xpEYpjg2_QfE0SGUpCwJL4WbJujHOiO99mC--GY,"/>
    <hyperlink ref="G15" r:id="rId11" display="https://www.compraspublicas.gob.ec/ProcesoContratacion/compras/PC/informacionProcesoContratacion2.cpe?idSoliCompra=Sx1NZcVmG9pjQ9E6YCdomThSGGDgEo6qzgaunq4KLZY,"/>
    <hyperlink ref="G16" r:id="rId12" display="https://www.compraspublicas.gob.ec/ProcesoContratacion/compras/PC/informacionProcesoContratacion2.cpe?idSoliCompra=7F8fWeGoMHAr5TAt1XdW5DD46FMN-VEKmfmFX3V0WTk,"/>
    <hyperlink ref="G17" r:id="rId13" display="https://www.compraspublicas.gob.ec/ProcesoContratacion/compras/PC/informacionProcesoContratacion2.cpe?idSoliCompra=VuZK6gPXCCjiqtHGOQh5kpnwIUFCyvgBLrAeGAtI8k4,"/>
    <hyperlink ref="G21" r:id="rId14" display="https://catalogo.compraspublicas.gob.ec/ordenes/imprimir?id=2590607&amp;numdec=4"/>
    <hyperlink ref="G22" r:id="rId14" display="https://catalogo.compraspublicas.gob.ec/ordenes/imprimir?id=2590607&amp;numdec=4"/>
    <hyperlink ref="G23" r:id="rId15" display="https://www.compraspublicas.gob.ec/ProcesoContratacion/compras/IC/buscarInfima.cpe#&#10;"/>
    <hyperlink ref="G24" r:id="rId15" display="https://www.compraspublicas.gob.ec/ProcesoContratacion/compras/IC/buscarInfima.cpe#&#10;"/>
    <hyperlink ref="G25" r:id="rId15" display="https://www.compraspublicas.gob.ec/ProcesoContratacion/compras/IC/buscarInfima.cpe#&#10;"/>
    <hyperlink ref="G26" r:id="rId15" display="https://www.compraspublicas.gob.ec/ProcesoContratacion/compras/IC/buscarInfima.cpe#&#10;"/>
    <hyperlink ref="G27" r:id="rId15" display="https://www.compraspublicas.gob.ec/ProcesoContratacion/compras/IC/buscarInfima.cpe#&#10;"/>
    <hyperlink ref="G28" r:id="rId15" display="https://www.compraspublicas.gob.ec/ProcesoContratacion/compras/IC/buscarInfima.cpe#&#10;"/>
    <hyperlink ref="G29" r:id="rId15" display="https://www.compraspublicas.gob.ec/ProcesoContratacion/compras/IC/buscarInfima.cpe#&#10;"/>
    <hyperlink ref="G30" r:id="rId15" display="https://www.compraspublicas.gob.ec/ProcesoContratacion/compras/IC/buscarInfima.cpe#&#10;"/>
    <hyperlink ref="G31" r:id="rId15" display="https://www.compraspublicas.gob.ec/ProcesoContratacion/compras/IC/buscarInfima.cpe#&#10;"/>
    <hyperlink ref="G32" r:id="rId15" display="https://www.compraspublicas.gob.ec/ProcesoContratacion/compras/IC/buscarInfima.cpe#&#10;"/>
    <hyperlink ref="B18" r:id="rId16" display="SIE-CNE-2024-002" tooltip="https://www.compraspublicas.gob.ec/ProcesoContratacion/compras/PC/informacionProcesoContratacion2.cpe?idSoliCompra=2869DvTq1b9ju9hCZlg97OeGA3l86GZSx3UAx9a7m5U,"/>
    <hyperlink ref="G18" r:id="rId16" display="https://www.compraspublicas.gob.ec/ProcesoContratacion/compras/PC/informacionProcesoContratacion2.cpe?idSoliCompra=2869DvTq1b9ju9hCZlg97OeGA3l86GZSx3UAx9a7m5U,"/>
    <hyperlink ref="B19" r:id="rId17" display="SIE-CNE-2024-004" tooltip="https://www.compraspublicas.gob.ec/ProcesoContratacion/compras/PC/informacionProcesoContratacion2.cpe?idSoliCompra=XbVWklsrrmkyak_xkqIH2IGiTN30tw_8zjrgNDuPdnc,"/>
    <hyperlink ref="G19" r:id="rId17" display="https://www.compraspublicas.gob.ec/ProcesoContratacion/compras/PC/informacionProcesoContratacion2.cpe?idSoliCompra=XbVWklsrrmkyak_xkqIH2IGiTN30tw_8zjrgNDuPdnc,"/>
    <hyperlink ref="B20" r:id="rId18" display="RE-CEP-CNE-2024-005" tooltip="https://www.compraspublicas.gob.ec/ProcesoContratacion/compras/PC/informacionProcesoContratacion2.cpe?idSoliCompra=ytW1eNuhHk5AC_tv0cB_buKrVxcGN094yNOQIZTH7hM,"/>
    <hyperlink ref="G20" r:id="rId18" display="https://www.compraspublicas.gob.ec/ProcesoContratacion/compras/PC/informacionProcesoContratacion2.cpe?idSoliCompra=ytW1eNuhHk5AC_tv0cB_buKrVxcGN094yNOQIZTH7hM,"/>
    <hyperlink ref="B33" r:id="rId19" display="MCS-CNE-2024-002" tooltip="https://www.compraspublicas.gob.ec/ProcesoContratacion/compras/PC/informacionProcesoContratacion2.cpe?idSoliCompra=vgeLRnvlakUPhQBfk7HiU2Zuo0paP4hfJN6LExe4Tac,"/>
    <hyperlink ref="B34" r:id="rId20" display="SIE-CNE-2024-006" tooltip="https://www.compraspublicas.gob.ec/ProcesoContratacion/compras/PC/informacionProcesoContratacion2.cpe?idSoliCompra=WSri8PdEGkDXq-m40mWnhg9W9felFb1Qv7gSyHiuDYM,"/>
    <hyperlink ref="B35" r:id="rId21" display="SIE-CNE-2024-007" tooltip="https://www.compraspublicas.gob.ec/ProcesoContratacion/compras/PC/informacionProcesoContratacion2.cpe?idSoliCompra=Tpo4YtX0l3reE3FdUb_zD4Lpjcqc4N5fhUtHmicEZH0,"/>
    <hyperlink ref="B36" r:id="rId22" display="SIE-CNE-2024-008" tooltip="https://www.compraspublicas.gob.ec/ProcesoContratacion/compras/PC/informacionProcesoContratacion2.cpe?idSoliCompra=2L4l41_2piyM8Vp93Td-6lNy7QN2XNFUaSzbju_1BZA,"/>
    <hyperlink ref="B37" r:id="rId23" display="MCS-CNE-2024-003" tooltip="https://www.compraspublicas.gob.ec/ProcesoContratacion/compras/PC/informacionProcesoContratacion2.cpe?idSoliCompra=z-8xuEGuzREDR05hBInqU2TagLknFilpweOZykVtRaE,"/>
    <hyperlink ref="B38" r:id="rId24" display="SIE-CNE-2024-010" tooltip="https://www.compraspublicas.gob.ec/ProcesoContratacion/compras/PC/informacionProcesoContratacion2.cpe?idSoliCompra=sy6Wqw6LNXIi1ASZv_Dw7Mxr7UYKoDMG5I1dnQlXMrY,"/>
    <hyperlink ref="B39" r:id="rId25" display="SIE-CNE-2024-012" tooltip="https://www.compraspublicas.gob.ec/ProcesoContratacion/compras/PC/informacionProcesoContratacion2.cpe?idSoliCompra=ILXpZhZsa29Sx_cF830LTF0rZ0hFpH3iO8NDxP-nPGo,"/>
    <hyperlink ref="B40" r:id="rId26" display="COTS-CNE-2024-008" tooltip="https://www.compraspublicas.gob.ec/ProcesoContratacion/compras/PC/informacionProcesoContratacion2.cpe?idSoliCompra=YDdnlAMTbb0OZqFNpxoqQFqBfNJTzSaDlisZJ0YUHD0,"/>
    <hyperlink ref="B41" r:id="rId27" display="COTS-CNE-2024-006" tooltip="https://www.compraspublicas.gob.ec/ProcesoContratacion/compras/PC/informacionProcesoContratacion2.cpe?idSoliCompra=5DqAFz8pR2xpDCVp9vfmZ5pTsd72NQco_uw6nwIrCYQ,"/>
    <hyperlink ref="B42" r:id="rId28" display="RE-PU-CNE-2024-001" tooltip="https://www.compraspublicas.gob.ec/ProcesoContratacion/compras/PC/informacionProcesoContratacion2.cpe?idSoliCompra=8FNZ_ivAaamWu2U49H4Zn-XIMklqx-_mUXcbfKR3umo,"/>
    <hyperlink ref="G47" r:id="rId15" display="https://www.compraspublicas.gob.ec/ProcesoContratacion/compras/IC/buscarInfima.cpe#&#10;"/>
    <hyperlink ref="G48" r:id="rId15" display="https://www.compraspublicas.gob.ec/ProcesoContratacion/compras/IC/buscarInfima.cpe#&#10;"/>
    <hyperlink ref="G49" r:id="rId15" display="https://www.compraspublicas.gob.ec/ProcesoContratacion/compras/IC/buscarInfima.cpe#&#10;"/>
    <hyperlink ref="G50" r:id="rId15" display="https://www.compraspublicas.gob.ec/ProcesoContratacion/compras/IC/buscarInfima.cpe#&#10;"/>
    <hyperlink ref="G51" r:id="rId15" display="https://www.compraspublicas.gob.ec/ProcesoContratacion/compras/IC/buscarInfima.cpe#&#10;"/>
    <hyperlink ref="G52" r:id="rId15" display="https://www.compraspublicas.gob.ec/ProcesoContratacion/compras/IC/buscarInfima.cpe#&#10;"/>
    <hyperlink ref="G53" r:id="rId15" display="https://www.compraspublicas.gob.ec/ProcesoContratacion/compras/IC/buscarInfima.cpe#&#10;"/>
    <hyperlink ref="G54" r:id="rId15" display="https://www.compraspublicas.gob.ec/ProcesoContratacion/compras/IC/buscarInfima.cpe#&#10;"/>
    <hyperlink ref="G55" r:id="rId15" display="https://www.compraspublicas.gob.ec/ProcesoContratacion/compras/IC/buscarInfima.cpe#&#10;"/>
    <hyperlink ref="G33" r:id="rId19" display="https://www.compraspublicas.gob.ec/ProcesoContratacion/compras/PC/informacionProcesoContratacion2.cpe?idSoliCompra=vgeLRnvlakUPhQBfk7HiU2Zuo0paP4hfJN6LExe4Tac,"/>
    <hyperlink ref="G34" r:id="rId20" display="https://www.compraspublicas.gob.ec/ProcesoContratacion/compras/PC/informacionProcesoContratacion2.cpe?idSoliCompra=WSri8PdEGkDXq-m40mWnhg9W9felFb1Qv7gSyHiuDYM,"/>
    <hyperlink ref="G35" r:id="rId21" display="https://www.compraspublicas.gob.ec/ProcesoContratacion/compras/PC/informacionProcesoContratacion2.cpe?idSoliCompra=Tpo4YtX0l3reE3FdUb_zD4Lpjcqc4N5fhUtHmicEZH0,"/>
    <hyperlink ref="G36" r:id="rId22" display="https://www.compraspublicas.gob.ec/ProcesoContratacion/compras/PC/informacionProcesoContratacion2.cpe?idSoliCompra=2L4l41_2piyM8Vp93Td-6lNy7QN2XNFUaSzbju_1BZA,"/>
    <hyperlink ref="G37" r:id="rId23" display="https://www.compraspublicas.gob.ec/ProcesoContratacion/compras/PC/informacionProcesoContratacion2.cpe?idSoliCompra=z-8xuEGuzREDR05hBInqU2TagLknFilpweOZykVtRaE,"/>
    <hyperlink ref="G38" r:id="rId24" display="https://www.compraspublicas.gob.ec/ProcesoContratacion/compras/PC/informacionProcesoContratacion2.cpe?idSoliCompra=sy6Wqw6LNXIi1ASZv_Dw7Mxr7UYKoDMG5I1dnQlXMrY,"/>
    <hyperlink ref="G39" r:id="rId25" display="https://www.compraspublicas.gob.ec/ProcesoContratacion/compras/PC/informacionProcesoContratacion2.cpe?idSoliCompra=ILXpZhZsa29Sx_cF830LTF0rZ0hFpH3iO8NDxP-nPGo,"/>
    <hyperlink ref="B43" r:id="rId29" display="COTS-CNE-2024-007" tooltip="https://www.compraspublicas.gob.ec/ProcesoContratacion/compras/PC/informacionProcesoContratacion2.cpe?idSoliCompra=0fySeeiPDDACSyI61Drh4wqTM-D7tGRzlDRRUWhicjw,"/>
    <hyperlink ref="B44" r:id="rId30" display="LICSG-CNE-2024-001" tooltip="https://www.compraspublicas.gob.ec/ProcesoContratacion/compras/PC/informacionProcesoContratacion2.cpe?idSoliCompra=WTdBi0g6m0Cd6bBvB3466t1_7YaJ_JjBsdNvoFugTTI,"/>
    <hyperlink ref="G40" r:id="rId26" display="https://www.compraspublicas.gob.ec/ProcesoContratacion/compras/PC/informacionProcesoContratacion2.cpe?idSoliCompra=YDdnlAMTbb0OZqFNpxoqQFqBfNJTzSaDlisZJ0YUHD0,"/>
    <hyperlink ref="G41" r:id="rId27" display="https://www.compraspublicas.gob.ec/ProcesoContratacion/compras/PC/informacionProcesoContratacion2.cpe?idSoliCompra=5DqAFz8pR2xpDCVp9vfmZ5pTsd72NQco_uw6nwIrCYQ,"/>
    <hyperlink ref="G42" r:id="rId28" display="https://www.compraspublicas.gob.ec/ProcesoContratacion/compras/PC/informacionProcesoContratacion2.cpe?idSoliCompra=8FNZ_ivAaamWu2U49H4Zn-XIMklqx-_mUXcbfKR3umo,"/>
    <hyperlink ref="G43" r:id="rId29" display="https://www.compraspublicas.gob.ec/ProcesoContratacion/compras/PC/informacionProcesoContratacion2.cpe?idSoliCompra=0fySeeiPDDACSyI61Drh4wqTM-D7tGRzlDRRUWhicjw,"/>
    <hyperlink ref="G44" r:id="rId30" display="https://www.compraspublicas.gob.ec/ProcesoContratacion/compras/PC/informacionProcesoContratacion2.cpe?idSoliCompra=WTdBi0g6m0Cd6bBvB3466t1_7YaJ_JjBsdNvoFugTTI,"/>
    <hyperlink ref="G45" r:id="rId31" display="https://catalogo.compraspublicas.gob.ec/ordenes/imprimir?id=2608279&amp;numdec=4"/>
    <hyperlink ref="G46" r:id="rId31" display="https://catalogo.compraspublicas.gob.ec/ordenes/imprimir?id=2608279&amp;numdec=4"/>
    <hyperlink ref="G56" r:id="rId15" display="https://www.compraspublicas.gob.ec/ProcesoContratacion/compras/IC/buscarInfima.cpe#&#10;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01"/>
  <sheetViews>
    <sheetView workbookViewId="0">
      <selection activeCell="B1" sqref="B1"/>
    </sheetView>
  </sheetViews>
  <sheetFormatPr defaultColWidth="12.5714285714286" defaultRowHeight="15" customHeight="1"/>
  <cols>
    <col min="1" max="2" width="63.4285714285714" customWidth="1"/>
    <col min="3" max="24" width="10" customWidth="1"/>
  </cols>
  <sheetData>
    <row r="1" ht="45.75" customHeight="1" spans="1:24">
      <c r="A1" s="10" t="s">
        <v>184</v>
      </c>
      <c r="B1" s="11">
        <f>DATE(2024,4,30)</f>
        <v>45412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ht="45.75" customHeight="1" spans="1:24">
      <c r="A2" s="10" t="s">
        <v>185</v>
      </c>
      <c r="B2" s="13" t="s">
        <v>186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45.75" customHeight="1" spans="1:24">
      <c r="A3" s="10" t="s">
        <v>187</v>
      </c>
      <c r="B3" s="13" t="s">
        <v>188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45.75" customHeight="1" spans="1:24">
      <c r="A4" s="10" t="s">
        <v>189</v>
      </c>
      <c r="B4" s="14" t="s">
        <v>190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ht="45.75" customHeight="1" spans="1:24">
      <c r="A5" s="10" t="s">
        <v>191</v>
      </c>
      <c r="B5" s="15" t="s">
        <v>192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ht="45.75" customHeight="1" spans="1:24">
      <c r="A6" s="10" t="s">
        <v>193</v>
      </c>
      <c r="B6" s="16" t="s">
        <v>194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ht="45.75" customHeight="1" spans="1:24">
      <c r="A7" s="10" t="s">
        <v>195</v>
      </c>
      <c r="B7" s="17" t="s">
        <v>196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ht="45.75" customHeight="1" spans="1:24">
      <c r="A8" s="18" t="s">
        <v>197</v>
      </c>
      <c r="B8" s="19" t="s">
        <v>198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ht="45.75" customHeight="1" spans="1:2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ht="45.75" customHeight="1" spans="1:2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ht="45.75" customHeight="1" spans="1:2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ht="45.75" customHeight="1" spans="1:2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ht="45.75" customHeight="1" spans="1:2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ht="45.75" customHeight="1" spans="1:2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ht="45.75" customHeight="1" spans="1:2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ht="45.75" customHeight="1" spans="1:2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ht="45.75" customHeight="1" spans="1:2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ht="45.75" customHeight="1" spans="1:2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ht="45.75" customHeight="1" spans="1:2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ht="45.75" customHeight="1" spans="1:2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ht="45.75" customHeight="1" spans="1:2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ht="45.75" customHeight="1" spans="1:2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ht="45.75" customHeight="1" spans="1:2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45.75" customHeight="1" spans="1: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45.75" customHeight="1" spans="1:2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45.75" customHeight="1" spans="1:2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45.75" customHeight="1" spans="1:2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45.75" customHeight="1" spans="1:2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45.75" customHeight="1" spans="1:2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45.75" customHeight="1" spans="1:2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45.75" customHeight="1" spans="1:2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45.75" customHeight="1" spans="1:2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45.75" customHeight="1" spans="1:2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ht="45.75" customHeight="1" spans="1:2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ht="45.75" customHeight="1" spans="1:2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ht="45.75" customHeight="1" spans="1:2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ht="45.75" customHeight="1" spans="1:2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ht="45.75" customHeight="1" spans="1:2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ht="45.75" customHeight="1" spans="1:2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ht="45.75" customHeight="1" spans="1:2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ht="45.75" customHeight="1" spans="1:2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45.75" customHeight="1" spans="1:2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45.75" customHeight="1" spans="1:2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45.75" customHeight="1" spans="1:2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45.75" customHeight="1" spans="1:2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ht="45.75" customHeight="1" spans="1:2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ht="45.75" customHeight="1" spans="1:2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ht="45.75" customHeight="1" spans="1:2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ht="45.75" customHeight="1" spans="1:2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ht="45.75" customHeight="1" spans="1:2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ht="45.75" customHeight="1" spans="1:2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ht="45.75" customHeight="1" spans="1:2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ht="45.75" customHeight="1" spans="1:2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ht="45.75" customHeight="1" spans="1:2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ht="45.75" customHeight="1" spans="1:2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ht="45.75" customHeight="1" spans="1:2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ht="45.75" customHeight="1" spans="1:2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ht="45.75" customHeight="1" spans="1:2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ht="45.75" customHeight="1" spans="1:2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ht="45.75" customHeight="1" spans="1:2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ht="45.75" customHeight="1" spans="1:2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ht="45.75" customHeight="1" spans="1:2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ht="45.75" customHeight="1" spans="1:2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ht="45.75" customHeight="1" spans="1:2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ht="45.75" customHeight="1" spans="1:2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ht="45.75" customHeight="1" spans="1:2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ht="45.75" customHeight="1" spans="1:2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ht="45.75" customHeight="1" spans="1:2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ht="45.75" customHeight="1" spans="1:2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ht="45.75" customHeight="1" spans="1:2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ht="45.75" customHeight="1" spans="1:2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ht="45.75" customHeight="1" spans="1:2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ht="45.75" customHeight="1" spans="1:2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ht="45.75" customHeight="1" spans="1:2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ht="45.75" customHeight="1" spans="1:2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ht="45.75" customHeight="1" spans="1:2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ht="45.75" customHeight="1" spans="1:2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ht="45.75" customHeight="1" spans="1:2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ht="45.75" customHeight="1" spans="1:2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ht="45.75" customHeight="1" spans="1:2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ht="45.75" customHeight="1" spans="1:2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ht="45.75" customHeight="1" spans="1:2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ht="45.75" customHeight="1" spans="1:2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ht="45.75" customHeight="1" spans="1:2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ht="45.75" customHeight="1" spans="1:2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ht="45.75" customHeight="1" spans="1:2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ht="45.75" customHeight="1" spans="1:2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ht="45.75" customHeight="1" spans="1:2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ht="45.75" customHeight="1" spans="1:2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ht="45.75" customHeight="1" spans="1:2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ht="45.75" customHeight="1" spans="1:2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ht="45.75" customHeight="1" spans="1:2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ht="45.75" customHeight="1" spans="1:2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ht="45.75" customHeight="1" spans="1:2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ht="45.75" customHeight="1" spans="1:2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ht="45.75" customHeight="1" spans="1:2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ht="45.75" customHeight="1" spans="1:2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ht="45.75" customHeight="1" spans="1:2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ht="45.75" customHeight="1" spans="1:2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ht="45.75" customHeight="1" spans="1:2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ht="45.75" customHeight="1" spans="1:2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ht="45.75" customHeight="1" spans="1:2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ht="45.75" customHeight="1" spans="1:2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ht="45.75" customHeight="1" spans="1:2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ht="45.75" customHeight="1" spans="1:2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ht="45.75" customHeight="1" spans="1:2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ht="45.75" customHeight="1" spans="1:2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ht="45.75" customHeight="1" spans="1:2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ht="45.75" customHeight="1" spans="1:2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ht="45.75" customHeight="1" spans="1:2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ht="45.75" customHeight="1" spans="1:2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ht="45.75" customHeight="1" spans="1:2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ht="45.75" customHeight="1" spans="1:2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ht="45.75" customHeight="1" spans="1:2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ht="45.75" customHeight="1" spans="1:2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ht="45.75" customHeight="1" spans="1:2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ht="45.75" customHeight="1" spans="1:2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ht="45.75" customHeight="1" spans="1:2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ht="45.75" customHeight="1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ht="45.75" customHeight="1" spans="1:2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ht="45.75" customHeight="1" spans="1:2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ht="45.75" customHeight="1" spans="1:2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ht="45.75" customHeight="1" spans="1:2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ht="45.75" customHeight="1" spans="1: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ht="45.75" customHeight="1" spans="1:2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ht="45.75" customHeight="1" spans="1:2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ht="45.75" customHeight="1" spans="1:2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ht="45.75" customHeight="1" spans="1:2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ht="45.75" customHeight="1" spans="1:2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ht="45.75" customHeight="1" spans="1:2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ht="45.75" customHeight="1" spans="1:2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ht="45.75" customHeight="1" spans="1:2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ht="45.75" customHeight="1" spans="1:2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ht="45.75" customHeight="1" spans="1:2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ht="45.75" customHeight="1" spans="1:2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ht="45.75" customHeight="1" spans="1:2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ht="45.75" customHeight="1" spans="1:2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ht="45.75" customHeight="1" spans="1:2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ht="45.75" customHeight="1" spans="1:2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ht="45.75" customHeight="1" spans="1:2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ht="45.75" customHeight="1" spans="1:2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ht="45.75" customHeight="1" spans="1:2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ht="45.75" customHeight="1" spans="1:2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ht="45.75" customHeight="1" spans="1:2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ht="45.75" customHeight="1" spans="1:2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ht="45.75" customHeight="1" spans="1:2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ht="45.75" customHeight="1" spans="1:2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ht="45.75" customHeight="1" spans="1:2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ht="45.75" customHeight="1" spans="1:2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ht="45.75" customHeight="1" spans="1:2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ht="45.75" customHeight="1" spans="1:2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ht="45.75" customHeight="1" spans="1:2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ht="45.75" customHeight="1" spans="1:2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ht="45.75" customHeight="1" spans="1:2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ht="45.75" customHeight="1" spans="1:2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ht="45.75" customHeight="1" spans="1:2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ht="45.75" customHeight="1" spans="1:2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ht="45.75" customHeight="1" spans="1:2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ht="45.75" customHeight="1" spans="1:2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ht="45.75" customHeight="1" spans="1:2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ht="45.75" customHeight="1" spans="1:2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ht="45.75" customHeight="1" spans="1:2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ht="45.75" customHeight="1" spans="1:2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ht="45.75" customHeight="1" spans="1:2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ht="45.75" customHeight="1" spans="1:2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ht="45.75" customHeight="1" spans="1:2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ht="45.75" customHeight="1" spans="1:2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ht="45.75" customHeight="1" spans="1:2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ht="45.75" customHeight="1" spans="1:2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ht="45.75" customHeight="1" spans="1:2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ht="45.75" customHeight="1" spans="1:2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ht="45.75" customHeight="1" spans="1:2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ht="45.75" customHeight="1" spans="1:2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ht="45.75" customHeight="1" spans="1:2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ht="45.75" customHeight="1" spans="1:2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ht="45.75" customHeight="1" spans="1:2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ht="45.75" customHeight="1" spans="1:24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ht="45.75" customHeight="1" spans="1:24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ht="45.75" customHeight="1" spans="1:24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ht="45.75" customHeight="1" spans="1:24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ht="45.75" customHeight="1" spans="1:24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ht="45.75" customHeight="1" spans="1:24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ht="45.75" customHeight="1" spans="1:24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ht="45.75" customHeight="1" spans="1:2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ht="45.75" customHeight="1" spans="1:2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ht="45.75" customHeight="1" spans="1:24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ht="45.75" customHeight="1" spans="1:24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ht="45.75" customHeight="1" spans="1:24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ht="45.75" customHeight="1" spans="1:24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ht="45.75" customHeight="1" spans="1:24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ht="45.75" customHeight="1" spans="1:24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ht="45.75" customHeight="1" spans="1:24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ht="45.75" customHeight="1" spans="1:24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ht="45.75" customHeight="1" spans="1:2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ht="45.75" customHeight="1" spans="1:24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ht="45.75" customHeight="1" spans="1:24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ht="45.75" customHeight="1" spans="1:24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ht="45.75" customHeight="1" spans="1:24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ht="45.75" customHeight="1" spans="1:24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ht="45.75" customHeight="1" spans="1:24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ht="45.75" customHeight="1" spans="1:24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ht="45.75" customHeight="1" spans="1:24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ht="45.75" customHeight="1" spans="1:24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ht="45.75" customHeight="1" spans="1:2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ht="45.75" customHeight="1" spans="1:24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ht="45.75" customHeight="1" spans="1:24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ht="45.75" customHeight="1" spans="1:24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ht="45.75" customHeight="1" spans="1:2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ht="45.75" customHeight="1" spans="1:24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ht="45.75" customHeight="1" spans="1:24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ht="45.75" customHeight="1" spans="1:24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ht="45.75" customHeight="1" spans="1:24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ht="45.75" customHeight="1" spans="1:24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ht="45.75" customHeight="1" spans="1:2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ht="45.75" customHeight="1" spans="1:24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ht="45.75" customHeight="1" spans="1:24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ht="45.75" customHeight="1" spans="1:24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ht="45.75" customHeight="1" spans="1:24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ht="45.75" customHeight="1" spans="1:24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ht="45.75" customHeight="1" spans="1:2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ht="45.75" customHeight="1" spans="1:24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ht="45.75" customHeight="1" spans="1:24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ht="45.75" customHeight="1" spans="1:24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ht="45.75" customHeight="1" spans="1: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ht="45.75" customHeight="1" spans="1:24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ht="45.75" customHeight="1" spans="1:24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ht="45.75" customHeight="1" spans="1:24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ht="45.75" customHeight="1" spans="1:24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ht="45.75" customHeight="1" spans="1:24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ht="45.75" customHeight="1" spans="1:24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ht="45.75" customHeight="1" spans="1:24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ht="45.75" customHeight="1" spans="1:24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ht="45.75" customHeight="1" spans="1:24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ht="45.75" customHeight="1" spans="1:2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ht="45.75" customHeight="1" spans="1:24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ht="45.75" customHeight="1" spans="1:2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ht="45.75" customHeight="1" spans="1:24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ht="45.75" customHeight="1" spans="1:24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ht="45.75" customHeight="1" spans="1:24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ht="45.75" customHeight="1" spans="1:24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ht="45.75" customHeight="1" spans="1:24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ht="45.75" customHeight="1" spans="1:24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ht="45.75" customHeight="1" spans="1:2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ht="45.75" customHeight="1" spans="1:2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ht="45.75" customHeight="1" spans="1:24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ht="45.75" customHeight="1" spans="1:24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ht="45.75" customHeight="1" spans="1:24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ht="45.75" customHeight="1" spans="1:24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ht="45.75" customHeight="1" spans="1:24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ht="45.75" customHeight="1" spans="1:2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ht="45.75" customHeight="1" spans="1:24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ht="45.75" customHeight="1" spans="1:24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ht="45.75" customHeight="1" spans="1:2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ht="45.75" customHeight="1" spans="1:2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ht="45.75" customHeight="1" spans="1:24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ht="45.75" customHeight="1" spans="1:24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ht="45.75" customHeight="1" spans="1:24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ht="45.75" customHeight="1" spans="1:24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ht="45.75" customHeight="1" spans="1:24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ht="45.75" customHeight="1" spans="1:2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ht="45.75" customHeight="1" spans="1:2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ht="45.75" customHeight="1" spans="1:2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ht="45.75" customHeight="1" spans="1:2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ht="45.75" customHeight="1" spans="1:2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ht="45.75" customHeight="1" spans="1:24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ht="45.75" customHeight="1" spans="1:24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ht="45.75" customHeight="1" spans="1:24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ht="45.75" customHeight="1" spans="1:24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ht="45.75" customHeight="1" spans="1:24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ht="45.75" customHeight="1" spans="1:24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ht="45.75" customHeight="1" spans="1:24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ht="45.75" customHeight="1" spans="1:24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ht="45.75" customHeight="1" spans="1:24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ht="45.75" customHeight="1" spans="1:2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ht="45.75" customHeight="1" spans="1:24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ht="45.75" customHeight="1" spans="1:24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ht="45.75" customHeight="1" spans="1:24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ht="45.75" customHeight="1" spans="1:24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ht="45.75" customHeight="1" spans="1:24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ht="45.75" customHeight="1" spans="1:24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ht="45.75" customHeight="1" spans="1:24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ht="45.75" customHeight="1" spans="1:24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ht="45.75" customHeight="1" spans="1:24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ht="45.75" customHeight="1" spans="1:2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ht="45.75" customHeight="1" spans="1:24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ht="45.75" customHeight="1" spans="1:24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ht="45.75" customHeight="1" spans="1:24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ht="45.75" customHeight="1" spans="1:24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ht="45.75" customHeight="1" spans="1:24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ht="45.75" customHeight="1" spans="1:24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ht="45.75" customHeight="1" spans="1:24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ht="45.75" customHeight="1" spans="1:24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ht="45.75" customHeight="1" spans="1:24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ht="45.75" customHeight="1" spans="1:2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ht="45.75" customHeight="1" spans="1:24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ht="45.75" customHeight="1" spans="1:24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ht="45.75" customHeight="1" spans="1:24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ht="45.75" customHeight="1" spans="1:24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ht="45.75" customHeight="1" spans="1:24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ht="45.75" customHeight="1" spans="1:24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ht="45.75" customHeight="1" spans="1:24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ht="45.75" customHeight="1" spans="1:24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ht="45.75" customHeight="1" spans="1:24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ht="45.75" customHeight="1" spans="1:2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ht="45.75" customHeight="1" spans="1:24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ht="45.75" customHeight="1" spans="1:24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ht="45.75" customHeight="1" spans="1:24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ht="45.75" customHeight="1" spans="1:24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ht="45.75" customHeight="1" spans="1:24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ht="45.75" customHeight="1" spans="1:24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ht="45.75" customHeight="1" spans="1:24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ht="45.75" customHeight="1" spans="1:24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ht="45.75" customHeight="1" spans="1:24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ht="45.75" customHeight="1" spans="1:2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ht="45.75" customHeight="1" spans="1:24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ht="45.75" customHeight="1" spans="1:24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ht="45.75" customHeight="1" spans="1:24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ht="45.75" customHeight="1" spans="1:24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ht="45.75" customHeight="1" spans="1:24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ht="45.75" customHeight="1" spans="1:24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ht="45.75" customHeight="1" spans="1:24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ht="45.75" customHeight="1" spans="1:24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ht="45.75" customHeight="1" spans="1:24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ht="45.75" customHeight="1" spans="1: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ht="45.75" customHeight="1" spans="1:24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ht="45.75" customHeight="1" spans="1:24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ht="45.75" customHeight="1" spans="1:24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ht="45.75" customHeight="1" spans="1:24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ht="45.75" customHeight="1" spans="1:24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ht="45.75" customHeight="1" spans="1:24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ht="45.75" customHeight="1" spans="1:24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ht="45.75" customHeight="1" spans="1:24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ht="45.75" customHeight="1" spans="1:24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ht="45.75" customHeight="1" spans="1:2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ht="45.75" customHeight="1" spans="1:24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ht="45.75" customHeight="1" spans="1:24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ht="45.75" customHeight="1" spans="1:24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ht="45.75" customHeight="1" spans="1:24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ht="45.75" customHeight="1" spans="1:24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ht="45.75" customHeight="1" spans="1:24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ht="45.75" customHeight="1" spans="1:24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ht="45.75" customHeight="1" spans="1:24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ht="45.75" customHeight="1" spans="1:24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ht="45.75" customHeight="1" spans="1:2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ht="45.75" customHeight="1" spans="1:24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ht="45.75" customHeight="1" spans="1:24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ht="45.75" customHeight="1" spans="1:24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ht="45.75" customHeight="1" spans="1:24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ht="45.75" customHeight="1" spans="1:24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ht="45.75" customHeight="1" spans="1:24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ht="45.75" customHeight="1" spans="1:24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ht="45.75" customHeight="1" spans="1:24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ht="45.75" customHeight="1" spans="1:24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ht="45.75" customHeight="1" spans="1:2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ht="45.75" customHeight="1" spans="1:24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ht="45.75" customHeight="1" spans="1:24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ht="45.75" customHeight="1" spans="1:24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ht="45.75" customHeight="1" spans="1:24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ht="45.75" customHeight="1" spans="1:24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ht="45.75" customHeight="1" spans="1:24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ht="45.75" customHeight="1" spans="1:24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ht="45.75" customHeight="1" spans="1:24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ht="45.75" customHeight="1" spans="1:24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ht="45.75" customHeight="1" spans="1:2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ht="45.75" customHeight="1" spans="1:24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ht="45.75" customHeight="1" spans="1:24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ht="45.75" customHeight="1" spans="1:2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ht="45.75" customHeight="1" spans="1:24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ht="45.75" customHeight="1" spans="1:24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ht="45.75" customHeight="1" spans="1:24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ht="45.75" customHeight="1" spans="1:24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ht="45.75" customHeight="1" spans="1:24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ht="45.75" customHeight="1" spans="1:24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ht="45.75" customHeight="1" spans="1:2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ht="45.75" customHeight="1" spans="1:24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ht="45.75" customHeight="1" spans="1:24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ht="45.75" customHeight="1" spans="1:24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ht="45.75" customHeight="1" spans="1:24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ht="45.75" customHeight="1" spans="1:24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ht="45.75" customHeight="1" spans="1:24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ht="45.75" customHeight="1" spans="1:24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ht="45.75" customHeight="1" spans="1:24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ht="45.75" customHeight="1" spans="1:24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ht="45.75" customHeight="1" spans="1:2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ht="45.75" customHeight="1" spans="1:24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ht="45.75" customHeight="1" spans="1:24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ht="45.75" customHeight="1" spans="1:24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ht="45.75" customHeight="1" spans="1:24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ht="45.75" customHeight="1" spans="1:24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ht="45.75" customHeight="1" spans="1:24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ht="45.75" customHeight="1" spans="1:24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ht="45.75" customHeight="1" spans="1:24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ht="45.75" customHeight="1" spans="1:2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ht="45.75" customHeight="1" spans="1:2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ht="45.75" customHeight="1" spans="1:24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ht="45.75" customHeight="1" spans="1:24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ht="45.75" customHeight="1" spans="1:24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ht="45.75" customHeight="1" spans="1:24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ht="45.75" customHeight="1" spans="1:24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ht="45.75" customHeight="1" spans="1:24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ht="45.75" customHeight="1" spans="1:24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ht="45.75" customHeight="1" spans="1:24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ht="45.75" customHeight="1" spans="1:24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ht="45.75" customHeight="1" spans="1:2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ht="45.75" customHeight="1" spans="1:24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ht="45.75" customHeight="1" spans="1:24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ht="45.75" customHeight="1" spans="1:24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ht="45.75" customHeight="1" spans="1:24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ht="45.75" customHeight="1" spans="1:24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ht="45.75" customHeight="1" spans="1:24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ht="45.75" customHeight="1" spans="1:24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ht="45.75" customHeight="1" spans="1:24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ht="45.75" customHeight="1" spans="1:24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ht="45.75" customHeight="1" spans="1:2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ht="45.75" customHeight="1" spans="1:24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ht="45.75" customHeight="1" spans="1:24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ht="45.75" customHeight="1" spans="1:24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ht="45.75" customHeight="1" spans="1:24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ht="45.75" customHeight="1" spans="1:24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ht="45.75" customHeight="1" spans="1:24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ht="45.75" customHeight="1" spans="1:24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ht="45.75" customHeight="1" spans="1:24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ht="45.75" customHeight="1" spans="1:24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ht="45.75" customHeight="1" spans="1: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ht="45.75" customHeight="1" spans="1:24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ht="45.75" customHeight="1" spans="1:24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ht="45.75" customHeight="1" spans="1:24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ht="45.75" customHeight="1" spans="1:24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ht="45.75" customHeight="1" spans="1:24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ht="45.75" customHeight="1" spans="1:24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ht="45.75" customHeight="1" spans="1:24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ht="45.75" customHeight="1" spans="1:24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ht="45.75" customHeight="1" spans="1:24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ht="45.75" customHeight="1" spans="1:2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ht="45.75" customHeight="1" spans="1:24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ht="45.75" customHeight="1" spans="1:24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ht="45.75" customHeight="1" spans="1:24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ht="45.75" customHeight="1" spans="1:24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ht="45.75" customHeight="1" spans="1:24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ht="45.75" customHeight="1" spans="1:24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ht="45.75" customHeight="1" spans="1:24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ht="45.75" customHeight="1" spans="1:24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ht="45.75" customHeight="1" spans="1:24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ht="45.75" customHeight="1" spans="1:2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ht="45.75" customHeight="1" spans="1:24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ht="45.75" customHeight="1" spans="1:24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ht="45.75" customHeight="1" spans="1:24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ht="45.75" customHeight="1" spans="1:24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ht="45.75" customHeight="1" spans="1:24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ht="45.75" customHeight="1" spans="1:24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ht="45.75" customHeight="1" spans="1:24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ht="45.75" customHeight="1" spans="1:24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ht="45.75" customHeight="1" spans="1:24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ht="45.75" customHeight="1" spans="1:2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ht="45.75" customHeight="1" spans="1:24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ht="45.75" customHeight="1" spans="1:24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ht="45.75" customHeight="1" spans="1:24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ht="45.75" customHeight="1" spans="1:24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ht="45.75" customHeight="1" spans="1:24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ht="45.75" customHeight="1" spans="1:24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ht="45.75" customHeight="1" spans="1:24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ht="45.75" customHeight="1" spans="1:24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ht="45.75" customHeight="1" spans="1:24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ht="45.75" customHeight="1" spans="1:2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ht="45.75" customHeight="1" spans="1:24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ht="45.75" customHeight="1" spans="1:24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ht="45.75" customHeight="1" spans="1:24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ht="45.75" customHeight="1" spans="1:24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ht="45.75" customHeight="1" spans="1:24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ht="45.75" customHeight="1" spans="1:24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ht="45.75" customHeight="1" spans="1:24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ht="45.75" customHeight="1" spans="1:24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ht="45.75" customHeight="1" spans="1:24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ht="45.75" customHeight="1" spans="1:2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ht="45.75" customHeight="1" spans="1:24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ht="45.75" customHeight="1" spans="1:24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ht="45.75" customHeight="1" spans="1:24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ht="45.75" customHeight="1" spans="1:24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ht="45.75" customHeight="1" spans="1:24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ht="45.75" customHeight="1" spans="1:24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ht="45.75" customHeight="1" spans="1:24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ht="45.75" customHeight="1" spans="1:24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ht="45.75" customHeight="1" spans="1:24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ht="45.75" customHeight="1" spans="1:2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ht="45.75" customHeight="1" spans="1:24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ht="45.75" customHeight="1" spans="1:24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ht="45.75" customHeight="1" spans="1:24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ht="45.75" customHeight="1" spans="1:24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ht="45.75" customHeight="1" spans="1:24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ht="45.75" customHeight="1" spans="1:24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ht="45.75" customHeight="1" spans="1:24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ht="45.75" customHeight="1" spans="1:24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ht="45.75" customHeight="1" spans="1:24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ht="45.75" customHeight="1" spans="1:2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ht="45.75" customHeight="1" spans="1:24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ht="45.75" customHeight="1" spans="1:24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ht="45.75" customHeight="1" spans="1:24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ht="45.75" customHeight="1" spans="1:24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ht="45.75" customHeight="1" spans="1:24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ht="45.75" customHeight="1" spans="1:24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ht="45.75" customHeight="1" spans="1:24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ht="45.75" customHeight="1" spans="1:24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ht="45.75" customHeight="1" spans="1:24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ht="45.75" customHeight="1" spans="1:2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ht="45.75" customHeight="1" spans="1:24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ht="45.75" customHeight="1" spans="1:24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ht="45.75" customHeight="1" spans="1:24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ht="45.75" customHeight="1" spans="1:24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ht="45.75" customHeight="1" spans="1:24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ht="45.75" customHeight="1" spans="1:24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ht="45.75" customHeight="1" spans="1:24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ht="45.75" customHeight="1" spans="1:24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ht="45.75" customHeight="1" spans="1:24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ht="45.75" customHeight="1" spans="1:2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ht="45.75" customHeight="1" spans="1:24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ht="45.75" customHeight="1" spans="1:24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ht="45.75" customHeight="1" spans="1:24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ht="45.75" customHeight="1" spans="1:24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ht="45.75" customHeight="1" spans="1:24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ht="45.75" customHeight="1" spans="1:24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ht="45.75" customHeight="1" spans="1:24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ht="45.75" customHeight="1" spans="1:24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ht="45.75" customHeight="1" spans="1:24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ht="45.75" customHeight="1" spans="1: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ht="45.75" customHeight="1" spans="1:24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ht="45.75" customHeight="1" spans="1:24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ht="45.75" customHeight="1" spans="1:24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ht="45.75" customHeight="1" spans="1:24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ht="45.75" customHeight="1" spans="1:24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ht="45.75" customHeight="1" spans="1:24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ht="45.75" customHeight="1" spans="1:24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ht="45.75" customHeight="1" spans="1:24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ht="45.75" customHeight="1" spans="1:24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ht="45.75" customHeight="1" spans="1:2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ht="45.75" customHeight="1" spans="1:24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ht="45.75" customHeight="1" spans="1:24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ht="45.75" customHeight="1" spans="1:24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ht="45.75" customHeight="1" spans="1:24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ht="45.75" customHeight="1" spans="1:24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ht="45.75" customHeight="1" spans="1:24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ht="45.75" customHeight="1" spans="1:24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ht="45.75" customHeight="1" spans="1:24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ht="45.75" customHeight="1" spans="1:24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ht="45.75" customHeight="1" spans="1:2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ht="45.75" customHeight="1" spans="1:24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ht="45.75" customHeight="1" spans="1:24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ht="45.75" customHeight="1" spans="1:24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ht="45.75" customHeight="1" spans="1:24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ht="45.75" customHeight="1" spans="1:24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ht="45.75" customHeight="1" spans="1:24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ht="45.75" customHeight="1" spans="1:24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ht="45.75" customHeight="1" spans="1:24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ht="45.75" customHeight="1" spans="1:24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ht="45.75" customHeight="1" spans="1:2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ht="45.75" customHeight="1" spans="1:24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ht="45.75" customHeight="1" spans="1:24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ht="45.75" customHeight="1" spans="1:24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ht="45.75" customHeight="1" spans="1:24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ht="45.75" customHeight="1" spans="1:24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ht="45.75" customHeight="1" spans="1:24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ht="45.75" customHeight="1" spans="1:24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ht="45.75" customHeight="1" spans="1:24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ht="45.75" customHeight="1" spans="1:24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ht="45.75" customHeight="1" spans="1:2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ht="45.75" customHeight="1" spans="1:24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ht="45.75" customHeight="1" spans="1:24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ht="45.75" customHeight="1" spans="1:24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ht="45.75" customHeight="1" spans="1:24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ht="45.75" customHeight="1" spans="1:24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ht="45.75" customHeight="1" spans="1:24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ht="45.75" customHeight="1" spans="1:24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ht="45.75" customHeight="1" spans="1:24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ht="45.75" customHeight="1" spans="1:24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ht="45.75" customHeight="1" spans="1:2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ht="45.75" customHeight="1" spans="1:24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ht="45.75" customHeight="1" spans="1:24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ht="45.75" customHeight="1" spans="1:24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ht="45.75" customHeight="1" spans="1:24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ht="45.75" customHeight="1" spans="1:24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ht="45.75" customHeight="1" spans="1:24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ht="45.75" customHeight="1" spans="1:24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ht="45.75" customHeight="1" spans="1:24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ht="45.75" customHeight="1" spans="1:24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ht="45.75" customHeight="1" spans="1:2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ht="45.75" customHeight="1" spans="1:24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ht="45.75" customHeight="1" spans="1:24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ht="45.75" customHeight="1" spans="1:24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ht="45.75" customHeight="1" spans="1:24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ht="45.75" customHeight="1" spans="1:24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ht="45.75" customHeight="1" spans="1:24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ht="45.75" customHeight="1" spans="1:24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ht="45.75" customHeight="1" spans="1:24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ht="45.75" customHeight="1" spans="1:24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ht="45.75" customHeight="1" spans="1:2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ht="45.75" customHeight="1" spans="1:24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ht="45.75" customHeight="1" spans="1:24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ht="45.75" customHeight="1" spans="1:24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ht="45.75" customHeight="1" spans="1:24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ht="45.75" customHeight="1" spans="1:24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ht="45.75" customHeight="1" spans="1:24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ht="45.75" customHeight="1" spans="1:24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ht="45.75" customHeight="1" spans="1:24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ht="45.75" customHeight="1" spans="1:24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ht="45.75" customHeight="1" spans="1:2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ht="45.75" customHeight="1" spans="1:24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ht="45.75" customHeight="1" spans="1:24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ht="45.75" customHeight="1" spans="1:24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ht="45.75" customHeight="1" spans="1:24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ht="45.75" customHeight="1" spans="1:24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ht="45.75" customHeight="1" spans="1:24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ht="45.75" customHeight="1" spans="1:24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ht="45.75" customHeight="1" spans="1:24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ht="45.75" customHeight="1" spans="1:24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ht="45.75" customHeight="1" spans="1:2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ht="45.75" customHeight="1" spans="1:24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ht="45.75" customHeight="1" spans="1:24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ht="45.75" customHeight="1" spans="1:24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ht="45.75" customHeight="1" spans="1:24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ht="45.75" customHeight="1" spans="1:24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ht="45.75" customHeight="1" spans="1:24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ht="45.75" customHeight="1" spans="1:24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ht="45.75" customHeight="1" spans="1:24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ht="45.75" customHeight="1" spans="1:24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ht="45.75" customHeight="1" spans="1: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ht="45.75" customHeight="1" spans="1:24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ht="45.75" customHeight="1" spans="1:24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ht="45.75" customHeight="1" spans="1:24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ht="45.75" customHeight="1" spans="1:24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ht="45.75" customHeight="1" spans="1:24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ht="45.75" customHeight="1" spans="1:24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ht="45.75" customHeight="1" spans="1:24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ht="45.75" customHeight="1" spans="1:24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ht="45.75" customHeight="1" spans="1:24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ht="45.75" customHeight="1" spans="1:2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ht="45.75" customHeight="1" spans="1:24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ht="45.75" customHeight="1" spans="1:24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ht="45.75" customHeight="1" spans="1:24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ht="45.75" customHeight="1" spans="1:24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ht="45.75" customHeight="1" spans="1:24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ht="45.75" customHeight="1" spans="1:24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ht="45.75" customHeight="1" spans="1:24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ht="45.75" customHeight="1" spans="1:24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ht="45.75" customHeight="1" spans="1:24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ht="45.75" customHeight="1" spans="1:2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ht="45.75" customHeight="1" spans="1:24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ht="45.75" customHeight="1" spans="1:24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ht="45.75" customHeight="1" spans="1:24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ht="45.75" customHeight="1" spans="1:24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ht="45.75" customHeight="1" spans="1:24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ht="45.75" customHeight="1" spans="1:24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ht="45.75" customHeight="1" spans="1:24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ht="45.75" customHeight="1" spans="1:24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ht="45.75" customHeight="1" spans="1:24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ht="45.75" customHeight="1" spans="1:2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ht="45.75" customHeight="1" spans="1:24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ht="45.75" customHeight="1" spans="1:24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ht="45.75" customHeight="1" spans="1:24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ht="45.75" customHeight="1" spans="1:24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ht="45.75" customHeight="1" spans="1:24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ht="45.75" customHeight="1" spans="1:24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ht="45.75" customHeight="1" spans="1:24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ht="45.75" customHeight="1" spans="1:24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ht="45.75" customHeight="1" spans="1:24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ht="45.75" customHeight="1" spans="1:2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ht="45.75" customHeight="1" spans="1:24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ht="45.75" customHeight="1" spans="1:24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ht="45.75" customHeight="1" spans="1:24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ht="45.75" customHeight="1" spans="1:24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ht="45.75" customHeight="1" spans="1:24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ht="45.75" customHeight="1" spans="1:24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ht="45.75" customHeight="1" spans="1:24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ht="45.75" customHeight="1" spans="1:24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ht="45.75" customHeight="1" spans="1:24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ht="45.75" customHeight="1" spans="1:2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ht="45.75" customHeight="1" spans="1:24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ht="45.75" customHeight="1" spans="1:24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ht="45.75" customHeight="1" spans="1:24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ht="45.75" customHeight="1" spans="1:24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ht="45.75" customHeight="1" spans="1:24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ht="45.75" customHeight="1" spans="1:24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ht="45.75" customHeight="1" spans="1:24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ht="45.75" customHeight="1" spans="1:24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ht="45.75" customHeight="1" spans="1:24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ht="45.75" customHeight="1" spans="1:2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ht="45.75" customHeight="1" spans="1:24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ht="45.75" customHeight="1" spans="1:24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ht="45.75" customHeight="1" spans="1:24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ht="45.75" customHeight="1" spans="1:24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ht="45.75" customHeight="1" spans="1:24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ht="45.75" customHeight="1" spans="1:24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ht="45.75" customHeight="1" spans="1:24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ht="45.75" customHeight="1" spans="1:24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ht="45.75" customHeight="1" spans="1:24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ht="45.75" customHeight="1" spans="1:2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ht="45.75" customHeight="1" spans="1:24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ht="45.75" customHeight="1" spans="1:24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ht="45.75" customHeight="1" spans="1:24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ht="45.75" customHeight="1" spans="1:24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ht="45.75" customHeight="1" spans="1:24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ht="45.75" customHeight="1" spans="1:24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ht="45.75" customHeight="1" spans="1:24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ht="45.75" customHeight="1" spans="1:24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ht="45.75" customHeight="1" spans="1:24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ht="45.75" customHeight="1" spans="1:2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ht="45.75" customHeight="1" spans="1:24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ht="45.75" customHeight="1" spans="1:24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ht="45.75" customHeight="1" spans="1:24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ht="45.75" customHeight="1" spans="1:24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ht="45.75" customHeight="1" spans="1:24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ht="45.75" customHeight="1" spans="1:24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ht="45.75" customHeight="1" spans="1:24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ht="45.75" customHeight="1" spans="1:24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ht="45.75" customHeight="1" spans="1:24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ht="45.75" customHeight="1" spans="1:2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ht="45.75" customHeight="1" spans="1:24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ht="45.75" customHeight="1" spans="1:24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ht="45.75" customHeight="1" spans="1:24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ht="45.75" customHeight="1" spans="1:24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ht="45.75" customHeight="1" spans="1:24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ht="45.75" customHeight="1" spans="1:24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ht="45.75" customHeight="1" spans="1:24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ht="45.75" customHeight="1" spans="1:24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ht="45.75" customHeight="1" spans="1:24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ht="45.75" customHeight="1" spans="1: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ht="45.75" customHeight="1" spans="1:24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ht="45.75" customHeight="1" spans="1:24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ht="45.75" customHeight="1" spans="1:24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ht="45.75" customHeight="1" spans="1:24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ht="45.75" customHeight="1" spans="1:24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ht="45.75" customHeight="1" spans="1:24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ht="45.75" customHeight="1" spans="1:24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ht="45.75" customHeight="1" spans="1:24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ht="45.75" customHeight="1" spans="1:24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ht="45.75" customHeight="1" spans="1:2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ht="45.75" customHeight="1" spans="1:24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ht="45.75" customHeight="1" spans="1:24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ht="45.75" customHeight="1" spans="1:24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ht="45.75" customHeight="1" spans="1:24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ht="45.75" customHeight="1" spans="1:24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ht="45.75" customHeight="1" spans="1:24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ht="45.75" customHeight="1" spans="1:24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ht="45.75" customHeight="1" spans="1:24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ht="45.75" customHeight="1" spans="1:24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ht="45.75" customHeight="1" spans="1:2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ht="45.75" customHeight="1" spans="1:24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ht="45.75" customHeight="1" spans="1:24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ht="45.75" customHeight="1" spans="1:24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ht="45.75" customHeight="1" spans="1:24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ht="45.75" customHeight="1" spans="1:24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ht="45.75" customHeight="1" spans="1:24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ht="45.75" customHeight="1" spans="1:24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ht="45.75" customHeight="1" spans="1:24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ht="45.75" customHeight="1" spans="1:24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ht="45.75" customHeight="1" spans="1:2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ht="45.75" customHeight="1" spans="1:24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ht="45.75" customHeight="1" spans="1:24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ht="45.75" customHeight="1" spans="1:24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ht="45.75" customHeight="1" spans="1:24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ht="45.75" customHeight="1" spans="1:24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ht="45.75" customHeight="1" spans="1:24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ht="45.75" customHeight="1" spans="1:24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ht="45.75" customHeight="1" spans="1:24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ht="45.75" customHeight="1" spans="1:24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ht="45.75" customHeight="1" spans="1:2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ht="45.75" customHeight="1" spans="1:24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ht="45.75" customHeight="1" spans="1:24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ht="45.75" customHeight="1" spans="1:24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ht="45.75" customHeight="1" spans="1:24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ht="45.75" customHeight="1" spans="1:24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ht="45.75" customHeight="1" spans="1:24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ht="45.75" customHeight="1" spans="1:24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ht="45.75" customHeight="1" spans="1:24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ht="45.75" customHeight="1" spans="1:24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ht="45.75" customHeight="1" spans="1:2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ht="45.75" customHeight="1" spans="1:24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ht="45.75" customHeight="1" spans="1:24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ht="45.75" customHeight="1" spans="1:24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ht="45.75" customHeight="1" spans="1:24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ht="45.75" customHeight="1" spans="1:24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ht="45.75" customHeight="1" spans="1:24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ht="45.75" customHeight="1" spans="1:24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ht="45.75" customHeight="1" spans="1:24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ht="45.75" customHeight="1" spans="1:24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ht="45.75" customHeight="1" spans="1:2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ht="45.75" customHeight="1" spans="1:24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ht="45.75" customHeight="1" spans="1:24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ht="45.75" customHeight="1" spans="1:24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ht="45.75" customHeight="1" spans="1:24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ht="45.75" customHeight="1" spans="1:24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ht="45.75" customHeight="1" spans="1:24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ht="45.75" customHeight="1" spans="1:24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ht="45.75" customHeight="1" spans="1:24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ht="45.75" customHeight="1" spans="1:24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ht="45.75" customHeight="1" spans="1:2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ht="45.75" customHeight="1" spans="1:24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ht="45.75" customHeight="1" spans="1:24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ht="45.75" customHeight="1" spans="1:24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ht="45.75" customHeight="1" spans="1:24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ht="45.75" customHeight="1" spans="1:24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ht="45.75" customHeight="1" spans="1:24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ht="45.75" customHeight="1" spans="1:24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ht="45.75" customHeight="1" spans="1:24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ht="45.75" customHeight="1" spans="1:24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ht="45.75" customHeight="1" spans="1:2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ht="45.75" customHeight="1" spans="1:24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ht="45.75" customHeight="1" spans="1:24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ht="45.75" customHeight="1" spans="1:24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ht="45.75" customHeight="1" spans="1:24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ht="45.75" customHeight="1" spans="1:24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ht="45.75" customHeight="1" spans="1:24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ht="45.75" customHeight="1" spans="1:24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ht="45.75" customHeight="1" spans="1:24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ht="45.75" customHeight="1" spans="1:24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ht="45.75" customHeight="1" spans="1:2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ht="45.75" customHeight="1" spans="1:24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ht="45.75" customHeight="1" spans="1:24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ht="45.75" customHeight="1" spans="1:24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ht="45.75" customHeight="1" spans="1:24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ht="45.75" customHeight="1" spans="1:24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ht="45.75" customHeight="1" spans="1:24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ht="45.75" customHeight="1" spans="1:24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ht="45.75" customHeight="1" spans="1:24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ht="45.75" customHeight="1" spans="1:24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ht="45.75" customHeight="1" spans="1: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ht="45.75" customHeight="1" spans="1:24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ht="45.75" customHeight="1" spans="1:24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ht="45.75" customHeight="1" spans="1:24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ht="45.75" customHeight="1" spans="1:24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ht="45.75" customHeight="1" spans="1:24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ht="45.75" customHeight="1" spans="1:24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ht="45.75" customHeight="1" spans="1:24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ht="45.75" customHeight="1" spans="1:24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ht="45.75" customHeight="1" spans="1:24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ht="45.75" customHeight="1" spans="1:2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ht="45.75" customHeight="1" spans="1:24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ht="45.75" customHeight="1" spans="1:24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ht="45.75" customHeight="1" spans="1:24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ht="45.75" customHeight="1" spans="1:24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ht="45.75" customHeight="1" spans="1:24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ht="45.75" customHeight="1" spans="1:24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ht="45.75" customHeight="1" spans="1:24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ht="45.75" customHeight="1" spans="1:24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ht="45.75" customHeight="1" spans="1:24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ht="45.75" customHeight="1" spans="1:2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ht="45.75" customHeight="1" spans="1:24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ht="45.75" customHeight="1" spans="1:24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ht="45.75" customHeight="1" spans="1:24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ht="45.75" customHeight="1" spans="1:24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ht="45.75" customHeight="1" spans="1:24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ht="45.75" customHeight="1" spans="1:24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ht="45.75" customHeight="1" spans="1:24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ht="45.75" customHeight="1" spans="1:24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ht="45.75" customHeight="1" spans="1:24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ht="45.75" customHeight="1" spans="1:2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ht="45.75" customHeight="1" spans="1:24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ht="45.75" customHeight="1" spans="1:24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ht="45.75" customHeight="1" spans="1:24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ht="45.75" customHeight="1" spans="1:24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ht="45.75" customHeight="1" spans="1:24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ht="45.75" customHeight="1" spans="1:24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ht="45.75" customHeight="1" spans="1:24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ht="45.75" customHeight="1" spans="1:24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ht="45.75" customHeight="1" spans="1:24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ht="45.75" customHeight="1" spans="1:2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ht="45.75" customHeight="1" spans="1:24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ht="45.75" customHeight="1" spans="1:24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ht="45.75" customHeight="1" spans="1:24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ht="45.75" customHeight="1" spans="1:24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ht="45.75" customHeight="1" spans="1:24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ht="45.75" customHeight="1" spans="1:24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ht="45.75" customHeight="1" spans="1:24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ht="45.75" customHeight="1" spans="1:24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ht="45.75" customHeight="1" spans="1:24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ht="45.75" customHeight="1" spans="1:2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ht="45.75" customHeight="1" spans="1:24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ht="45.75" customHeight="1" spans="1:24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ht="45.75" customHeight="1" spans="1:24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ht="45.75" customHeight="1" spans="1:24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ht="45.75" customHeight="1" spans="1:24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ht="45.75" customHeight="1" spans="1:24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ht="45.75" customHeight="1" spans="1:24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ht="45.75" customHeight="1" spans="1:24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ht="45.75" customHeight="1" spans="1:24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ht="45.75" customHeight="1" spans="1:2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ht="45.75" customHeight="1" spans="1:24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ht="45.75" customHeight="1" spans="1:24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ht="45.75" customHeight="1" spans="1:24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ht="45.75" customHeight="1" spans="1:24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ht="45.75" customHeight="1" spans="1:24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ht="45.75" customHeight="1" spans="1:24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ht="45.75" customHeight="1" spans="1:24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ht="45.75" customHeight="1" spans="1:24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ht="45.75" customHeight="1" spans="1:24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ht="45.75" customHeight="1" spans="1:2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ht="45.75" customHeight="1" spans="1:24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ht="45.75" customHeight="1" spans="1:24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ht="45.75" customHeight="1" spans="1:24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ht="45.75" customHeight="1" spans="1:24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ht="45.75" customHeight="1" spans="1:24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ht="45.75" customHeight="1" spans="1:24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ht="45.75" customHeight="1" spans="1:24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ht="45.75" customHeight="1" spans="1:24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ht="45.75" customHeight="1" spans="1:24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ht="45.75" customHeight="1" spans="1:2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ht="45.75" customHeight="1" spans="1:24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ht="45.75" customHeight="1" spans="1:24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ht="45.75" customHeight="1" spans="1:24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ht="45.75" customHeight="1" spans="1:24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ht="45.75" customHeight="1" spans="1:24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ht="45.75" customHeight="1" spans="1:24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ht="45.75" customHeight="1" spans="1:24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ht="45.75" customHeight="1" spans="1:24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ht="45.75" customHeight="1" spans="1:24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ht="45.75" customHeight="1" spans="1:2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ht="45.75" customHeight="1" spans="1:24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ht="45.75" customHeight="1" spans="1:24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ht="45.75" customHeight="1" spans="1:24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ht="45.75" customHeight="1" spans="1:24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ht="45.75" customHeight="1" spans="1:24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ht="45.75" customHeight="1" spans="1:24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ht="45.75" customHeight="1" spans="1:24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ht="45.75" customHeight="1" spans="1:24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ht="45.75" customHeight="1" spans="1:24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ht="45.75" customHeight="1" spans="1: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ht="45.75" customHeight="1" spans="1:24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ht="45.75" customHeight="1" spans="1:24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ht="45.75" customHeight="1" spans="1:24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ht="45.75" customHeight="1" spans="1:24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ht="45.75" customHeight="1" spans="1:24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ht="45.75" customHeight="1" spans="1:24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ht="45.75" customHeight="1" spans="1:24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ht="45.75" customHeight="1" spans="1:24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ht="45.75" customHeight="1" spans="1:24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ht="45.75" customHeight="1" spans="1:2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ht="45.75" customHeight="1" spans="1:24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ht="45.75" customHeight="1" spans="1:24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ht="45.75" customHeight="1" spans="1:24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ht="45.75" customHeight="1" spans="1:24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ht="45.75" customHeight="1" spans="1:24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ht="45.75" customHeight="1" spans="1:24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ht="45.75" customHeight="1" spans="1:24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ht="45.75" customHeight="1" spans="1:24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ht="45.75" customHeight="1" spans="1:24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ht="45.75" customHeight="1" spans="1:2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ht="45.75" customHeight="1" spans="1:24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ht="45.75" customHeight="1" spans="1:24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ht="45.75" customHeight="1" spans="1:24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ht="45.75" customHeight="1" spans="1:24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ht="45.75" customHeight="1" spans="1:24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ht="45.75" customHeight="1" spans="1:24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ht="45.75" customHeight="1" spans="1:24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ht="45.75" customHeight="1" spans="1:24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ht="45.75" customHeight="1" spans="1:24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ht="45.75" customHeight="1" spans="1:2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ht="45.75" customHeight="1" spans="1:24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ht="45.75" customHeight="1" spans="1:24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ht="45.75" customHeight="1" spans="1:24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ht="45.75" customHeight="1" spans="1:24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ht="45.75" customHeight="1" spans="1:24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ht="45.75" customHeight="1" spans="1:24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ht="45.75" customHeight="1" spans="1:24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ht="45.75" customHeight="1" spans="1:24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ht="45.75" customHeight="1" spans="1:24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ht="45.75" customHeight="1" spans="1:2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ht="45.75" customHeight="1" spans="1:24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ht="45.75" customHeight="1" spans="1:24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ht="45.75" customHeight="1" spans="1:24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ht="45.75" customHeight="1" spans="1:24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ht="45.75" customHeight="1" spans="1:24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ht="45.75" customHeight="1" spans="1:24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ht="45.75" customHeight="1" spans="1:24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ht="45.75" customHeight="1" spans="1:24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ht="45.75" customHeight="1" spans="1:24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ht="45.75" customHeight="1" spans="1:2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ht="45.75" customHeight="1" spans="1:24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ht="45.75" customHeight="1" spans="1:24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ht="45.75" customHeight="1" spans="1:24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ht="45.75" customHeight="1" spans="1:24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ht="45.75" customHeight="1" spans="1:24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ht="45.75" customHeight="1" spans="1:24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ht="45.75" customHeight="1" spans="1:24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ht="45.75" customHeight="1" spans="1:24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ht="45.75" customHeight="1" spans="1:24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ht="45.75" customHeight="1" spans="1:24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ht="45.75" customHeight="1" spans="1:24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ht="45.75" customHeight="1" spans="1:24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ht="45.75" customHeight="1" spans="1:24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ht="45.75" customHeight="1" spans="1:24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ht="45.75" customHeight="1" spans="1:24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ht="45.75" customHeight="1" spans="1:24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ht="45.75" customHeight="1" spans="1:24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ht="45.75" customHeight="1" spans="1:24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ht="45.75" customHeight="1" spans="1:24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ht="45.75" customHeight="1" spans="1:24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ht="45.75" customHeight="1" spans="1:24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ht="45.75" customHeight="1" spans="1:24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ht="45.75" customHeight="1" spans="1:24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ht="45.75" customHeight="1" spans="1:24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ht="45.75" customHeight="1" spans="1:24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ht="45.75" customHeight="1" spans="1:24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ht="45.75" customHeight="1" spans="1:24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</sheetData>
  <hyperlinks>
    <hyperlink ref="B7" r:id="rId1" display="https://www.compraspublicas.gob.ec/ProcesoContratacion/compras/PC/buscarProceso.cpe?sg=1"/>
    <hyperlink ref="B5" r:id="rId2" display="jessicarojas@cne.gob.ec"/>
  </hyperlink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92"/>
  <sheetViews>
    <sheetView workbookViewId="0">
      <selection activeCell="B1" sqref="B1"/>
    </sheetView>
  </sheetViews>
  <sheetFormatPr defaultColWidth="12.5714285714286" defaultRowHeight="15" customHeight="1"/>
  <cols>
    <col min="1" max="1" width="69.1428571428571" customWidth="1"/>
    <col min="2" max="2" width="64.2857142857143" customWidth="1"/>
    <col min="3" max="22" width="10" customWidth="1"/>
  </cols>
  <sheetData>
    <row r="1" customHeight="1" spans="1:22">
      <c r="A1" s="1" t="s">
        <v>199</v>
      </c>
      <c r="B1" s="2" t="s">
        <v>200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Height="1" spans="1:22">
      <c r="A2" s="1" t="s">
        <v>201</v>
      </c>
      <c r="B2" s="2" t="s">
        <v>202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spans="1:22">
      <c r="A3" s="4" t="s">
        <v>203</v>
      </c>
      <c r="B3" s="4" t="s">
        <v>204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customHeight="1" spans="1:22">
      <c r="A4" s="5" t="s">
        <v>205</v>
      </c>
      <c r="B4" s="6" t="s">
        <v>206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customHeight="1" spans="1:22">
      <c r="A5" s="5" t="s">
        <v>207</v>
      </c>
      <c r="B5" s="6" t="s">
        <v>208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customHeight="1" spans="1:22">
      <c r="A6" s="5" t="s">
        <v>209</v>
      </c>
      <c r="B6" s="7" t="s">
        <v>210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customHeight="1" spans="1:22">
      <c r="A7" s="5" t="s">
        <v>211</v>
      </c>
      <c r="B7" s="6" t="s">
        <v>212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customHeight="1" spans="1:22">
      <c r="A8" s="5" t="s">
        <v>213</v>
      </c>
      <c r="B8" s="7" t="s">
        <v>214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customHeight="1" spans="1:22">
      <c r="A9" s="5" t="s">
        <v>215</v>
      </c>
      <c r="B9" s="7" t="s">
        <v>216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customHeight="1" spans="1:22">
      <c r="A10" s="8" t="s">
        <v>217</v>
      </c>
      <c r="B10" s="7" t="s">
        <v>218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customHeight="1" spans="1:2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customHeight="1" spans="1:2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customHeight="1" spans="1:22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customHeight="1" spans="1:22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customHeight="1" spans="1:22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customHeight="1" spans="1:22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customHeight="1" spans="1:22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customHeight="1" spans="1:22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customHeight="1" spans="1:22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customHeight="1" spans="1:22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customHeight="1" spans="1:22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5.75" spans="1:22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15.75" spans="1:2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15.75" spans="1:2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15.75" spans="1:2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15.75" spans="1:2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15.75" spans="1:2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ht="15.75" spans="1:2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ht="15.75" spans="1:2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ht="15.75" spans="1:2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ht="15.75" spans="1:2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ht="15.75" spans="1:2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ht="15.75" spans="1:2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ht="15.75" spans="1:2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ht="15.75" spans="1:22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ht="15.75" spans="1:22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ht="15.75" spans="1:22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ht="15.75" spans="1:2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ht="15.75" spans="1:22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ht="15.75" spans="1:22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ht="15.75" spans="1:22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ht="15.75" spans="1:22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ht="15.75" spans="1:22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ht="15.75" spans="1:22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ht="15.75" spans="1:22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ht="15.75" spans="1:22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ht="15.75" spans="1:22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ht="15.75" spans="1:22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ht="15.75" spans="1:22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ht="15.75" spans="1:22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ht="15.75" spans="1:22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ht="15.75" spans="1:22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ht="15.75" spans="1:22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ht="15.75" spans="1:22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ht="15.75" spans="1:22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ht="15.75" spans="1:22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ht="15.75" spans="1:22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ht="15.75" spans="1:22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ht="15.75" spans="1:22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ht="15.75" spans="1:22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ht="15.75" spans="1:22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ht="15.75" spans="1:22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ht="15.75" spans="1:22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ht="15.75" spans="1:22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ht="15.75" spans="1:22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ht="15.75" spans="1:22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ht="15.75" spans="1:22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ht="15.75" spans="1:22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ht="15.75" spans="1:22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ht="15.75" spans="1:22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ht="15.75" spans="1:22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ht="15.75" spans="1:22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ht="15.75" spans="1:22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ht="15.75" spans="1:22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ht="15.75" spans="1:22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ht="15.75" spans="1:22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ht="15.75" spans="1:22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ht="15.75" spans="1:22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ht="15.75" spans="1:22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ht="15.75" spans="1:22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ht="15.75" spans="1:22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ht="15.75" spans="1:22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ht="15.75" spans="1:22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ht="15.75" spans="1:22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ht="15.75" spans="1:22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ht="15.75" spans="1:22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ht="15.75" spans="1:22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ht="15.75" spans="1:22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ht="15.75" spans="1:22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ht="15.75" spans="1:22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ht="15.75" spans="1:22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ht="15.75" spans="1:22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ht="15.75" spans="1:22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ht="15.75" spans="1:22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ht="15.75" spans="1:22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ht="15.75" spans="1:22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ht="15.75" spans="1:22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ht="15.75" spans="1:22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ht="15.75" spans="1:22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ht="15.75" spans="1:22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ht="15.75" spans="1:22">
      <c r="A101" s="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ht="15.75" spans="1:22">
      <c r="A102" s="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ht="15.75" spans="1:22">
      <c r="A103" s="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ht="15.75" spans="1:22">
      <c r="A104" s="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ht="15.75" spans="1:22">
      <c r="A105" s="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ht="15.75" spans="1:22">
      <c r="A106" s="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ht="15.75" spans="1:22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ht="15.75" spans="1:22">
      <c r="A108" s="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ht="15.75" spans="1:22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ht="15.75" spans="1:22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ht="15.75" spans="1:22">
      <c r="A111" s="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ht="15.75" spans="1:22">
      <c r="A112" s="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ht="15.75" spans="1:22">
      <c r="A113" s="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ht="15.75" spans="1:22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ht="15.75" spans="1:22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ht="15.75" spans="1:22">
      <c r="A116" s="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ht="15.75" spans="1:22">
      <c r="A117" s="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ht="15.75" spans="1:22">
      <c r="A118" s="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ht="15.75" spans="1:22">
      <c r="A119" s="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ht="15.75" spans="1:22">
      <c r="A120" s="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ht="15.75" spans="1:22">
      <c r="A121" s="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ht="15.75" spans="1:22">
      <c r="A122" s="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ht="15.75" spans="1:22">
      <c r="A123" s="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ht="15.75" spans="1:22">
      <c r="A124" s="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ht="15.75" spans="1:22">
      <c r="A125" s="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ht="15.75" spans="1:22">
      <c r="A126" s="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ht="15.75" spans="1:22">
      <c r="A127" s="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ht="15.75" spans="1:22">
      <c r="A128" s="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ht="15.75" spans="1:22">
      <c r="A129" s="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ht="15.75" spans="1:22">
      <c r="A130" s="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ht="15.75" spans="1:22">
      <c r="A131" s="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ht="15.75" spans="1:22">
      <c r="A132" s="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ht="15.75" spans="1:22">
      <c r="A133" s="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ht="15.75" spans="1:22">
      <c r="A134" s="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ht="15.75" spans="1:22">
      <c r="A135" s="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ht="15.75" spans="1:22">
      <c r="A136" s="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ht="15.75" spans="1:22">
      <c r="A137" s="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ht="15.75" spans="1:22">
      <c r="A138" s="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ht="15.75" spans="1:22">
      <c r="A139" s="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ht="15.75" spans="1:22">
      <c r="A140" s="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ht="15.75" spans="1:22">
      <c r="A141" s="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ht="15.75" spans="1:22">
      <c r="A142" s="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ht="15.75" spans="1:22">
      <c r="A143" s="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ht="15.75" spans="1:22">
      <c r="A144" s="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ht="15.75" spans="1:22">
      <c r="A145" s="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ht="15.75" spans="1:22">
      <c r="A146" s="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ht="15.75" spans="1:22">
      <c r="A147" s="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ht="15.75" spans="1:22">
      <c r="A148" s="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ht="15.75" spans="1:22">
      <c r="A149" s="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ht="15.75" spans="1:22">
      <c r="A150" s="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ht="15.75" spans="1:22">
      <c r="A151" s="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ht="15.75" spans="1:22">
      <c r="A152" s="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ht="15.75" spans="1:22">
      <c r="A153" s="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ht="15.75" spans="1:22">
      <c r="A154" s="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ht="15.75" spans="1:22">
      <c r="A155" s="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ht="15.75" spans="1:22">
      <c r="A156" s="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ht="15.75" spans="1:22">
      <c r="A157" s="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ht="15.75" spans="1:22">
      <c r="A158" s="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ht="15.75" spans="1:22">
      <c r="A159" s="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ht="15.75" spans="1:22">
      <c r="A160" s="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ht="15.75" spans="1:22">
      <c r="A161" s="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ht="15.75" spans="1:22">
      <c r="A162" s="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ht="15.75" spans="1:22">
      <c r="A163" s="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ht="15.75" spans="1:22">
      <c r="A164" s="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ht="15.75" spans="1:22">
      <c r="A165" s="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ht="15.75" spans="1:22">
      <c r="A166" s="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ht="15.75" spans="1:22">
      <c r="A167" s="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ht="15.75" spans="1:22">
      <c r="A168" s="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ht="15.75" spans="1:22">
      <c r="A169" s="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ht="15.75" spans="1:22">
      <c r="A170" s="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15.75" spans="1:22">
      <c r="A171" s="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15.75" spans="1:22">
      <c r="A172" s="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15.75" spans="1:22">
      <c r="A173" s="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ht="15.75" spans="1:22">
      <c r="A174" s="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ht="15.75" spans="1:22">
      <c r="A175" s="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ht="15.75" spans="1:22">
      <c r="A176" s="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ht="15.75" spans="1:22">
      <c r="A177" s="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ht="15.75" spans="1:22">
      <c r="A178" s="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ht="15.75" spans="1:22">
      <c r="A179" s="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ht="15.75" spans="1:22">
      <c r="A180" s="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ht="15.75" spans="1:22">
      <c r="A181" s="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ht="15.75" spans="1:22">
      <c r="A182" s="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ht="15.75" spans="1:22">
      <c r="A183" s="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ht="15.75" spans="1:22">
      <c r="A184" s="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ht="15.75" spans="1:22">
      <c r="A185" s="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ht="15.75" spans="1:22">
      <c r="A186" s="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ht="15.75" spans="1:22">
      <c r="A187" s="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ht="15.75" spans="1:22">
      <c r="A188" s="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ht="15.75" spans="1:22">
      <c r="A189" s="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ht="15.75" spans="1:22">
      <c r="A190" s="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ht="15.75" spans="1:22">
      <c r="A191" s="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ht="15.75" spans="1:22">
      <c r="A192" s="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ht="15.75" spans="1:22">
      <c r="A193" s="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ht="15.75" spans="1:22">
      <c r="A194" s="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ht="15.75" spans="1:22">
      <c r="A195" s="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ht="15.75" spans="1:22">
      <c r="A196" s="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ht="15.75" spans="1:22">
      <c r="A197" s="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ht="15.75" spans="1:22">
      <c r="A198" s="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ht="15.75" spans="1:22">
      <c r="A199" s="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ht="15.75" spans="1:22">
      <c r="A200" s="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ht="15.75" spans="1:22">
      <c r="A201" s="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ht="15.75" spans="1:22">
      <c r="A202" s="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ht="15.75" spans="1:22">
      <c r="A203" s="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ht="15.75" spans="1:22">
      <c r="A204" s="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ht="15.75" spans="1:22">
      <c r="A205" s="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ht="15.75" spans="1:22">
      <c r="A206" s="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ht="15.75" spans="1:22">
      <c r="A207" s="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ht="15.75" spans="1:22">
      <c r="A208" s="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ht="15.75" spans="1:22">
      <c r="A209" s="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ht="15.75" spans="1:22">
      <c r="A210" s="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ht="15.75" spans="1:22">
      <c r="A211" s="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ht="15.75" spans="1:22">
      <c r="A212" s="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ht="15.75" spans="1:22">
      <c r="A213" s="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ht="15.75" spans="1:22">
      <c r="A214" s="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ht="15.75" spans="1:22">
      <c r="A215" s="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ht="15.75" spans="1:22">
      <c r="A216" s="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ht="15.75" spans="1:22">
      <c r="A217" s="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ht="15.75" spans="1:22">
      <c r="A218" s="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ht="15.75" spans="1:22">
      <c r="A219" s="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ht="15.75" spans="1:22">
      <c r="A220" s="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ht="15.75" spans="1:22">
      <c r="A221" s="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ht="15.75" spans="1:22">
      <c r="A222" s="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ht="15.75" spans="1:22">
      <c r="A223" s="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ht="15.75" spans="1:22">
      <c r="A224" s="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ht="15.75" spans="1:22">
      <c r="A225" s="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ht="15.75" spans="1:22">
      <c r="A226" s="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ht="15.75" spans="1:22">
      <c r="A227" s="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ht="15.75" spans="1:22">
      <c r="A228" s="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ht="15.75" spans="1:22">
      <c r="A229" s="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ht="15.75" spans="1:22">
      <c r="A230" s="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ht="15.75" spans="1:22">
      <c r="A231" s="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ht="15.75" spans="1:22">
      <c r="A232" s="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ht="15.75" spans="1:22">
      <c r="A233" s="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ht="15.75" spans="1:22">
      <c r="A234" s="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ht="15.75" spans="1:22">
      <c r="A235" s="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ht="15.75" spans="1:22">
      <c r="A236" s="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ht="15.75" spans="1:22">
      <c r="A237" s="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ht="15.75" spans="1:22">
      <c r="A238" s="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ht="15.75" spans="1:22">
      <c r="A239" s="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ht="15.75" spans="1:22">
      <c r="A240" s="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ht="15.75" spans="1:22">
      <c r="A241" s="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ht="15.75" spans="1:22">
      <c r="A242" s="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ht="15.75" spans="1:22">
      <c r="A243" s="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ht="15.75" spans="1:22">
      <c r="A244" s="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ht="15.75" spans="1:22">
      <c r="A245" s="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ht="15.75" spans="1:22">
      <c r="A246" s="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ht="15.75" spans="1:22">
      <c r="A247" s="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ht="15.75" spans="1:22">
      <c r="A248" s="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ht="15.75" spans="1:22">
      <c r="A249" s="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ht="15.75" spans="1:22">
      <c r="A250" s="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ht="15.75" spans="1:22">
      <c r="A251" s="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ht="15.75" spans="1:22">
      <c r="A252" s="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ht="15.75" spans="1:22">
      <c r="A253" s="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ht="15.75" spans="1:22">
      <c r="A254" s="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ht="15.75" spans="1:22">
      <c r="A255" s="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ht="15.75" spans="1:22">
      <c r="A256" s="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ht="15.75" spans="1:22">
      <c r="A257" s="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ht="15.75" spans="1:22">
      <c r="A258" s="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ht="15.75" spans="1:22">
      <c r="A259" s="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ht="15.75" spans="1:22">
      <c r="A260" s="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ht="15.75" spans="1:22">
      <c r="A261" s="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ht="15.75" spans="1:22">
      <c r="A262" s="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ht="15.75" spans="1:22">
      <c r="A263" s="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ht="15.75" spans="1:22">
      <c r="A264" s="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ht="15.75" spans="1:22">
      <c r="A265" s="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ht="15.75" spans="1:22">
      <c r="A266" s="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ht="15.75" spans="1:22">
      <c r="A267" s="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ht="15.75" spans="1:22">
      <c r="A268" s="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ht="15.75" spans="1:22">
      <c r="A269" s="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ht="15.75" spans="1:22">
      <c r="A270" s="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ht="15.75" spans="1:22">
      <c r="A271" s="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ht="15.75" spans="1:22">
      <c r="A272" s="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ht="15.75" spans="1:22">
      <c r="A273" s="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ht="15.75" spans="1:22">
      <c r="A274" s="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ht="15.75" spans="1:22">
      <c r="A275" s="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ht="15.75" spans="1:22">
      <c r="A276" s="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ht="15.75" spans="1:22">
      <c r="A277" s="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ht="15.75" spans="1:22">
      <c r="A278" s="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ht="15.75" spans="1:22">
      <c r="A279" s="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ht="15.75" spans="1:22">
      <c r="A280" s="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ht="15.75" spans="1:22">
      <c r="A281" s="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ht="15.75" spans="1:22">
      <c r="A282" s="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ht="15.75" spans="1:22">
      <c r="A283" s="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ht="15.75" spans="1:22">
      <c r="A284" s="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ht="15.75" spans="1:22">
      <c r="A285" s="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ht="15.75" spans="1:22">
      <c r="A286" s="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ht="15.75" spans="1:22">
      <c r="A287" s="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ht="15.75" spans="1:22">
      <c r="A288" s="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ht="15.75" spans="1:22">
      <c r="A289" s="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ht="15.75" spans="1:22">
      <c r="A290" s="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ht="15.75" spans="1:22">
      <c r="A291" s="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ht="15.75" spans="1:22">
      <c r="A292" s="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ht="15.75" spans="1:22">
      <c r="A293" s="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ht="15.75" spans="1:22">
      <c r="A294" s="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ht="15.75" spans="1:22">
      <c r="A295" s="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ht="15.75" spans="1:22">
      <c r="A296" s="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ht="15.75" spans="1:22">
      <c r="A297" s="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ht="15.75" spans="1:22">
      <c r="A298" s="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ht="15.75" spans="1:22">
      <c r="A299" s="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ht="15.75" spans="1:22">
      <c r="A300" s="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ht="15.75" spans="1:22">
      <c r="A301" s="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ht="15.75" spans="1:22">
      <c r="A302" s="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ht="15.75" spans="1:22">
      <c r="A303" s="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ht="15.75" spans="1:22">
      <c r="A304" s="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ht="15.75" spans="1:22">
      <c r="A305" s="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ht="15.75" spans="1:22">
      <c r="A306" s="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ht="15.75" spans="1:22">
      <c r="A307" s="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ht="15.75" spans="1:22">
      <c r="A308" s="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ht="15.75" spans="1:22">
      <c r="A309" s="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ht="15.75" spans="1:22">
      <c r="A310" s="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ht="15.75" spans="1:22">
      <c r="A311" s="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ht="15.75" spans="1:22">
      <c r="A312" s="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ht="15.75" spans="1:22">
      <c r="A313" s="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ht="15.75" spans="1:22">
      <c r="A314" s="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ht="15.75" spans="1:22">
      <c r="A315" s="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ht="15.75" spans="1:22">
      <c r="A316" s="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ht="15.75" spans="1:22">
      <c r="A317" s="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ht="15.75" spans="1:22">
      <c r="A318" s="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ht="15.75" spans="1:22">
      <c r="A319" s="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ht="15.75" spans="1:22">
      <c r="A320" s="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ht="15.75" spans="1:22">
      <c r="A321" s="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ht="15.75" spans="1:22">
      <c r="A322" s="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ht="15.75" spans="1:22">
      <c r="A323" s="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ht="15.75" spans="1:22">
      <c r="A324" s="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ht="15.75" spans="1:22">
      <c r="A325" s="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ht="15.75" spans="1:22">
      <c r="A326" s="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ht="15.75" spans="1:22">
      <c r="A327" s="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ht="15.75" spans="1:22">
      <c r="A328" s="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ht="15.75" spans="1:22">
      <c r="A329" s="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ht="15.75" spans="1:22">
      <c r="A330" s="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ht="15.75" spans="1:22">
      <c r="A331" s="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ht="15.75" spans="1:22">
      <c r="A332" s="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ht="15.75" spans="1:22">
      <c r="A333" s="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ht="15.75" spans="1:22">
      <c r="A334" s="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ht="15.75" spans="1:22">
      <c r="A335" s="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ht="15.75" spans="1:22">
      <c r="A336" s="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ht="15.75" spans="1:22">
      <c r="A337" s="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ht="15.75" spans="1:22">
      <c r="A338" s="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ht="15.75" spans="1:22">
      <c r="A339" s="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ht="15.75" spans="1:22">
      <c r="A340" s="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ht="15.75" spans="1:22">
      <c r="A341" s="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ht="15.75" spans="1:22">
      <c r="A342" s="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ht="15.75" spans="1:22">
      <c r="A343" s="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ht="15.75" spans="1:22">
      <c r="A344" s="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ht="15.75" spans="1:22">
      <c r="A345" s="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ht="15.75" spans="1:22">
      <c r="A346" s="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ht="15.75" spans="1:22">
      <c r="A347" s="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ht="15.75" spans="1:22">
      <c r="A348" s="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ht="15.75" spans="1:22">
      <c r="A349" s="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ht="15.75" spans="1:22">
      <c r="A350" s="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ht="15.75" spans="1:22">
      <c r="A351" s="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ht="15.75" spans="1:22">
      <c r="A352" s="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ht="15.75" spans="1:22">
      <c r="A353" s="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ht="15.75" spans="1:22">
      <c r="A354" s="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ht="15.75" spans="1:22">
      <c r="A355" s="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ht="15.75" spans="1:22">
      <c r="A356" s="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ht="15.75" spans="1:22">
      <c r="A357" s="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ht="15.75" spans="1:22">
      <c r="A358" s="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ht="15.75" spans="1:22">
      <c r="A359" s="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ht="15.75" spans="1:22">
      <c r="A360" s="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ht="15.75" spans="1:22">
      <c r="A361" s="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ht="15.75" spans="1:22">
      <c r="A362" s="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ht="15.75" spans="1:22">
      <c r="A363" s="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ht="15.75" spans="1:22">
      <c r="A364" s="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ht="15.75" spans="1:22">
      <c r="A365" s="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ht="15.75" spans="1:22">
      <c r="A366" s="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ht="15.75" spans="1:22">
      <c r="A367" s="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ht="15.75" spans="1:22">
      <c r="A368" s="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ht="15.75" spans="1:22">
      <c r="A369" s="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ht="15.75" spans="1:22">
      <c r="A370" s="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ht="15.75" spans="1:22">
      <c r="A371" s="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ht="15.75" spans="1:22">
      <c r="A372" s="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ht="15.75" spans="1:22">
      <c r="A373" s="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ht="15.75" spans="1:22">
      <c r="A374" s="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ht="15.75" spans="1:22">
      <c r="A375" s="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ht="15.75" spans="1:22">
      <c r="A376" s="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ht="15.75" spans="1:22">
      <c r="A377" s="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ht="15.75" spans="1:22">
      <c r="A378" s="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ht="15.75" spans="1:22">
      <c r="A379" s="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ht="15.75" spans="1:22">
      <c r="A380" s="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ht="15.75" spans="1:22">
      <c r="A381" s="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ht="15.75" spans="1:22">
      <c r="A382" s="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ht="15.75" spans="1:22">
      <c r="A383" s="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ht="15.75" spans="1:22">
      <c r="A384" s="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ht="15.75" spans="1:22">
      <c r="A385" s="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ht="15.75" spans="1:22">
      <c r="A386" s="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ht="15.75" spans="1:22">
      <c r="A387" s="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ht="15.75" spans="1:22">
      <c r="A388" s="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ht="15.75" spans="1:22">
      <c r="A389" s="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ht="15.75" spans="1:22">
      <c r="A390" s="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ht="15.75" spans="1:22">
      <c r="A391" s="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ht="15.75" spans="1:22">
      <c r="A392" s="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ht="15.75" spans="1:22">
      <c r="A393" s="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ht="15.75" spans="1:22">
      <c r="A394" s="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ht="15.75" spans="1:22">
      <c r="A395" s="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ht="15.75" spans="1:22">
      <c r="A396" s="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ht="15.75" spans="1:22">
      <c r="A397" s="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ht="15.75" spans="1:22">
      <c r="A398" s="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ht="15.75" spans="1:22">
      <c r="A399" s="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ht="15.75" spans="1:22">
      <c r="A400" s="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ht="15.75" spans="1:22">
      <c r="A401" s="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ht="15.75" spans="1:22">
      <c r="A402" s="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ht="15.75" spans="1:22">
      <c r="A403" s="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ht="15.75" spans="1:22">
      <c r="A404" s="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ht="15.75" spans="1:22">
      <c r="A405" s="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ht="15.75" spans="1:22">
      <c r="A406" s="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ht="15.75" spans="1:22">
      <c r="A407" s="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ht="15.75" spans="1:22">
      <c r="A408" s="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ht="15.75" spans="1:22">
      <c r="A409" s="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ht="15.75" spans="1:22">
      <c r="A410" s="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ht="15.75" spans="1:22">
      <c r="A411" s="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ht="15.75" spans="1:22">
      <c r="A412" s="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ht="15.75" spans="1:22">
      <c r="A413" s="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ht="15.75" spans="1:22">
      <c r="A414" s="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ht="15.75" spans="1:22">
      <c r="A415" s="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ht="15.75" spans="1:22">
      <c r="A416" s="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ht="15.75" spans="1:22">
      <c r="A417" s="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ht="15.75" spans="1:22">
      <c r="A418" s="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ht="15.75" spans="1:22">
      <c r="A419" s="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ht="15.75" spans="1:22">
      <c r="A420" s="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ht="15.75" spans="1:22">
      <c r="A421" s="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ht="15.75" spans="1:22">
      <c r="A422" s="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ht="15.75" spans="1:22">
      <c r="A423" s="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ht="15.75" spans="1:22">
      <c r="A424" s="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ht="15.75" spans="1:22">
      <c r="A425" s="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ht="15.75" spans="1:22">
      <c r="A426" s="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ht="15.75" spans="1:22">
      <c r="A427" s="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ht="15.75" spans="1:22">
      <c r="A428" s="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ht="15.75" spans="1:22">
      <c r="A429" s="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ht="15.75" spans="1:22">
      <c r="A430" s="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ht="15.75" spans="1:22">
      <c r="A431" s="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ht="15.75" spans="1:22">
      <c r="A432" s="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ht="15.75" spans="1:22">
      <c r="A433" s="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ht="15.75" spans="1:22">
      <c r="A434" s="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ht="15.75" spans="1:22">
      <c r="A435" s="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ht="15.75" spans="1:22">
      <c r="A436" s="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ht="15.75" spans="1:22">
      <c r="A437" s="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ht="15.75" spans="1:22">
      <c r="A438" s="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ht="15.75" spans="1:22">
      <c r="A439" s="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ht="15.75" spans="1:22">
      <c r="A440" s="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ht="15.75" spans="1:22">
      <c r="A441" s="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ht="15.75" spans="1:22">
      <c r="A442" s="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ht="15.75" spans="1:22">
      <c r="A443" s="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ht="15.75" spans="1:22">
      <c r="A444" s="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ht="15.75" spans="1:22">
      <c r="A445" s="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ht="15.75" spans="1:22">
      <c r="A446" s="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ht="15.75" spans="1:22">
      <c r="A447" s="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ht="15.75" spans="1:22">
      <c r="A448" s="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ht="15.75" spans="1:22">
      <c r="A449" s="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ht="15.75" spans="1:22">
      <c r="A450" s="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ht="15.75" spans="1:22">
      <c r="A451" s="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ht="15.75" spans="1:22">
      <c r="A452" s="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ht="15.75" spans="1:22">
      <c r="A453" s="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ht="15.75" spans="1:22">
      <c r="A454" s="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ht="15.75" spans="1:22">
      <c r="A455" s="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ht="15.75" spans="1:22">
      <c r="A456" s="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ht="15.75" spans="1:22">
      <c r="A457" s="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ht="15.75" spans="1:22">
      <c r="A458" s="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ht="15.75" spans="1:22">
      <c r="A459" s="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ht="15.75" spans="1:22">
      <c r="A460" s="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ht="15.75" spans="1:22">
      <c r="A461" s="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ht="15.75" spans="1:22">
      <c r="A462" s="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ht="15.75" spans="1:22">
      <c r="A463" s="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ht="15.75" spans="1:22">
      <c r="A464" s="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ht="15.75" spans="1:22">
      <c r="A465" s="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ht="15.75" spans="1:22">
      <c r="A466" s="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ht="15.75" spans="1:22">
      <c r="A467" s="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ht="15.75" spans="1:22">
      <c r="A468" s="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ht="15.75" spans="1:22">
      <c r="A469" s="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ht="15.75" spans="1:22">
      <c r="A470" s="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ht="15.75" spans="1:22">
      <c r="A471" s="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ht="15.75" spans="1:22">
      <c r="A472" s="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ht="15.75" spans="1:22">
      <c r="A473" s="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ht="15.75" spans="1:22">
      <c r="A474" s="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ht="15.75" spans="1:22">
      <c r="A475" s="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ht="15.75" spans="1:22">
      <c r="A476" s="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ht="15.75" spans="1:22">
      <c r="A477" s="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ht="15.75" spans="1:22">
      <c r="A478" s="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ht="15.75" spans="1:22">
      <c r="A479" s="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ht="15.75" spans="1:22">
      <c r="A480" s="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ht="15.75" spans="1:22">
      <c r="A481" s="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ht="15.75" spans="1:22">
      <c r="A482" s="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ht="15.75" spans="1:22">
      <c r="A483" s="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ht="15.75" spans="1:22">
      <c r="A484" s="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ht="15.75" spans="1:22">
      <c r="A485" s="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ht="15.75" spans="1:22">
      <c r="A486" s="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ht="15.75" spans="1:22">
      <c r="A487" s="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ht="15.75" spans="1:22">
      <c r="A488" s="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ht="15.75" spans="1:22">
      <c r="A489" s="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ht="15.75" spans="1:22">
      <c r="A490" s="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ht="15.75" spans="1:22">
      <c r="A491" s="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ht="15.75" spans="1:22">
      <c r="A492" s="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ht="15.75" spans="1:22">
      <c r="A493" s="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ht="15.75" spans="1:22">
      <c r="A494" s="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ht="15.75" spans="1:22">
      <c r="A495" s="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ht="15.75" spans="1:22">
      <c r="A496" s="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ht="15.75" spans="1:22">
      <c r="A497" s="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ht="15.75" spans="1:22">
      <c r="A498" s="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ht="15.75" spans="1:22">
      <c r="A499" s="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ht="15.75" spans="1:22">
      <c r="A500" s="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ht="15.75" spans="1:22">
      <c r="A501" s="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ht="15.75" spans="1:22">
      <c r="A502" s="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ht="15.75" spans="1:22">
      <c r="A503" s="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ht="15.75" spans="1:22">
      <c r="A504" s="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ht="15.75" spans="1:22">
      <c r="A505" s="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ht="15.75" spans="1:22">
      <c r="A506" s="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ht="15.75" spans="1:22">
      <c r="A507" s="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ht="15.75" spans="1:22">
      <c r="A508" s="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ht="15.75" spans="1:22">
      <c r="A509" s="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ht="15.75" spans="1:22">
      <c r="A510" s="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ht="15.75" spans="1:22">
      <c r="A511" s="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ht="15.75" spans="1:22">
      <c r="A512" s="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ht="15.75" spans="1:22">
      <c r="A513" s="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ht="15.75" spans="1:22">
      <c r="A514" s="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ht="15.75" spans="1:22">
      <c r="A515" s="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ht="15.75" spans="1:22">
      <c r="A516" s="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ht="15.75" spans="1:22">
      <c r="A517" s="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ht="15.75" spans="1:22">
      <c r="A518" s="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ht="15.75" spans="1:22">
      <c r="A519" s="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ht="15.75" spans="1:22">
      <c r="A520" s="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ht="15.75" spans="1:22">
      <c r="A521" s="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ht="15.75" spans="1:22">
      <c r="A522" s="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ht="15.75" spans="1:22">
      <c r="A523" s="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ht="15.75" spans="1:22">
      <c r="A524" s="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ht="15.75" spans="1:22">
      <c r="A525" s="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ht="15.75" spans="1:22">
      <c r="A526" s="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ht="15.75" spans="1:22">
      <c r="A527" s="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ht="15.75" spans="1:22">
      <c r="A528" s="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ht="15.75" spans="1:22">
      <c r="A529" s="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ht="15.75" spans="1:22">
      <c r="A530" s="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ht="15.75" spans="1:22">
      <c r="A531" s="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ht="15.75" spans="1:22">
      <c r="A532" s="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ht="15.75" spans="1:22">
      <c r="A533" s="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ht="15.75" spans="1:22">
      <c r="A534" s="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ht="15.75" spans="1:22">
      <c r="A535" s="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ht="15.75" spans="1:22">
      <c r="A536" s="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ht="15.75" spans="1:22">
      <c r="A537" s="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ht="15.75" spans="1:22">
      <c r="A538" s="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ht="15.75" spans="1:22">
      <c r="A539" s="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ht="15.75" spans="1:22">
      <c r="A540" s="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ht="15.75" spans="1:22">
      <c r="A541" s="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ht="15.75" spans="1:22">
      <c r="A542" s="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ht="15.75" spans="1:22">
      <c r="A543" s="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ht="15.75" spans="1:22">
      <c r="A544" s="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ht="15.75" spans="1:22">
      <c r="A545" s="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ht="15.75" spans="1:22">
      <c r="A546" s="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ht="15.75" spans="1:22">
      <c r="A547" s="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ht="15.75" spans="1:22">
      <c r="A548" s="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ht="15.75" spans="1:22">
      <c r="A549" s="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ht="15.75" spans="1:22">
      <c r="A550" s="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ht="15.75" spans="1:22">
      <c r="A551" s="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ht="15.75" spans="1:22">
      <c r="A552" s="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ht="15.75" spans="1:22">
      <c r="A553" s="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ht="15.75" spans="1:22">
      <c r="A554" s="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ht="15.75" spans="1:22">
      <c r="A555" s="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ht="15.75" spans="1:22">
      <c r="A556" s="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ht="15.75" spans="1:22">
      <c r="A557" s="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ht="15.75" spans="1:22">
      <c r="A558" s="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ht="15.75" spans="1:22">
      <c r="A559" s="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ht="15.75" spans="1:22">
      <c r="A560" s="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ht="15.75" spans="1:22">
      <c r="A561" s="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ht="15.75" spans="1:22">
      <c r="A562" s="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ht="15.75" spans="1:22">
      <c r="A563" s="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ht="15.75" spans="1:22">
      <c r="A564" s="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ht="15.75" spans="1:22">
      <c r="A565" s="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ht="15.75" spans="1:22">
      <c r="A566" s="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ht="15.75" spans="1:22">
      <c r="A567" s="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ht="15.75" spans="1:22">
      <c r="A568" s="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ht="15.75" spans="1:22">
      <c r="A569" s="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ht="15.75" spans="1:22">
      <c r="A570" s="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ht="15.75" spans="1:22">
      <c r="A571" s="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ht="15.75" spans="1:22">
      <c r="A572" s="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ht="15.75" spans="1:22">
      <c r="A573" s="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ht="15.75" spans="1:22">
      <c r="A574" s="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ht="15.75" spans="1:22">
      <c r="A575" s="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ht="15.75" spans="1:22">
      <c r="A576" s="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ht="15.75" spans="1:22">
      <c r="A577" s="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ht="15.75" spans="1:22">
      <c r="A578" s="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ht="15.75" spans="1:22">
      <c r="A579" s="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ht="15.75" spans="1:22">
      <c r="A580" s="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ht="15.75" spans="1:22">
      <c r="A581" s="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ht="15.75" spans="1:22">
      <c r="A582" s="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ht="15.75" spans="1:22">
      <c r="A583" s="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ht="15.75" spans="1:22">
      <c r="A584" s="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ht="15.75" spans="1:22">
      <c r="A585" s="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ht="15.75" spans="1:22">
      <c r="A586" s="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ht="15.75" spans="1:22">
      <c r="A587" s="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ht="15.75" spans="1:22">
      <c r="A588" s="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ht="15.75" spans="1:22">
      <c r="A589" s="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ht="15.75" spans="1:22">
      <c r="A590" s="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ht="15.75" spans="1:22">
      <c r="A591" s="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ht="15.75" spans="1:22">
      <c r="A592" s="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ht="15.75" spans="1:22">
      <c r="A593" s="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ht="15.75" spans="1:22">
      <c r="A594" s="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ht="15.75" spans="1:22">
      <c r="A595" s="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ht="15.75" spans="1:22">
      <c r="A596" s="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ht="15.75" spans="1:22">
      <c r="A597" s="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ht="15.75" spans="1:22">
      <c r="A598" s="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ht="15.75" spans="1:22">
      <c r="A599" s="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ht="15.75" spans="1:22">
      <c r="A600" s="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ht="15.75" spans="1:22">
      <c r="A601" s="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ht="15.75" spans="1:22">
      <c r="A602" s="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ht="15.75" spans="1:22">
      <c r="A603" s="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ht="15.75" spans="1:22">
      <c r="A604" s="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ht="15.75" spans="1:22">
      <c r="A605" s="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ht="15.75" spans="1:22">
      <c r="A606" s="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ht="15.75" spans="1:22">
      <c r="A607" s="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ht="15.75" spans="1:22">
      <c r="A608" s="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ht="15.75" spans="1:22">
      <c r="A609" s="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ht="15.75" spans="1:22">
      <c r="A610" s="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ht="15.75" spans="1:22">
      <c r="A611" s="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ht="15.75" spans="1:22">
      <c r="A612" s="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ht="15.75" spans="1:22">
      <c r="A613" s="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ht="15.75" spans="1:22">
      <c r="A614" s="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ht="15.75" spans="1:22">
      <c r="A615" s="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ht="15.75" spans="1:22">
      <c r="A616" s="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ht="15.75" spans="1:22">
      <c r="A617" s="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ht="15.75" spans="1:22">
      <c r="A618" s="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ht="15.75" spans="1:22">
      <c r="A619" s="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ht="15.75" spans="1:22">
      <c r="A620" s="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ht="15.75" spans="1:22">
      <c r="A621" s="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ht="15.75" spans="1:22">
      <c r="A622" s="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ht="15.75" spans="1:22">
      <c r="A623" s="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ht="15.75" spans="1:22">
      <c r="A624" s="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ht="15.75" spans="1:22">
      <c r="A625" s="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ht="15.75" spans="1:22">
      <c r="A626" s="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ht="15.75" spans="1:22">
      <c r="A627" s="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ht="15.75" spans="1:22">
      <c r="A628" s="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ht="15.75" spans="1:22">
      <c r="A629" s="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ht="15.75" spans="1:22">
      <c r="A630" s="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ht="15.75" spans="1:22">
      <c r="A631" s="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ht="15.75" spans="1:22">
      <c r="A632" s="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ht="15.75" spans="1:22">
      <c r="A633" s="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ht="15.75" spans="1:22">
      <c r="A634" s="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ht="15.75" spans="1:22">
      <c r="A635" s="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ht="15.75" spans="1:22">
      <c r="A636" s="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ht="15.75" spans="1:22">
      <c r="A637" s="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ht="15.75" spans="1:22">
      <c r="A638" s="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ht="15.75" spans="1:22">
      <c r="A639" s="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ht="15.75" spans="1:22">
      <c r="A640" s="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ht="15.75" spans="1:22">
      <c r="A641" s="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ht="15.75" spans="1:22">
      <c r="A642" s="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ht="15.75" spans="1:22">
      <c r="A643" s="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ht="15.75" spans="1:22">
      <c r="A644" s="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ht="15.75" spans="1:22">
      <c r="A645" s="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ht="15.75" spans="1:22">
      <c r="A646" s="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ht="15.75" spans="1:22">
      <c r="A647" s="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ht="15.75" spans="1:22">
      <c r="A648" s="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ht="15.75" spans="1:22">
      <c r="A649" s="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ht="15.75" spans="1:22">
      <c r="A650" s="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ht="15.75" spans="1:22">
      <c r="A651" s="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ht="15.75" spans="1:22">
      <c r="A652" s="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ht="15.75" spans="1:22">
      <c r="A653" s="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ht="15.75" spans="1:22">
      <c r="A654" s="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ht="15.75" spans="1:22">
      <c r="A655" s="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ht="15.75" spans="1:22">
      <c r="A656" s="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ht="15.75" spans="1:22">
      <c r="A657" s="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ht="15.75" spans="1:22">
      <c r="A658" s="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ht="15.75" spans="1:22">
      <c r="A659" s="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ht="15.75" spans="1:22">
      <c r="A660" s="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ht="15.75" spans="1:22">
      <c r="A661" s="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ht="15.75" spans="1:22">
      <c r="A662" s="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ht="15.75" spans="1:22">
      <c r="A663" s="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ht="15.75" spans="1:22">
      <c r="A664" s="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ht="15.75" spans="1:22">
      <c r="A665" s="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ht="15.75" spans="1:22">
      <c r="A666" s="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ht="15.75" spans="1:22">
      <c r="A667" s="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ht="15.75" spans="1:22">
      <c r="A668" s="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ht="15.75" spans="1:22">
      <c r="A669" s="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ht="15.75" spans="1:22">
      <c r="A670" s="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ht="15.75" spans="1:22">
      <c r="A671" s="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ht="15.75" spans="1:22">
      <c r="A672" s="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ht="15.75" spans="1:22">
      <c r="A673" s="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ht="15.75" spans="1:22">
      <c r="A674" s="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ht="15.75" spans="1:22">
      <c r="A675" s="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ht="15.75" spans="1:22">
      <c r="A676" s="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ht="15.75" spans="1:22">
      <c r="A677" s="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ht="15.75" spans="1:22">
      <c r="A678" s="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ht="15.75" spans="1:22">
      <c r="A679" s="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ht="15.75" spans="1:22">
      <c r="A680" s="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ht="15.75" spans="1:22">
      <c r="A681" s="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ht="15.75" spans="1:22">
      <c r="A682" s="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ht="15.75" spans="1:22">
      <c r="A683" s="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ht="15.75" spans="1:22">
      <c r="A684" s="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ht="15.75" spans="1:22">
      <c r="A685" s="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ht="15.75" spans="1:22">
      <c r="A686" s="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ht="15.75" spans="1:22">
      <c r="A687" s="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ht="15.75" spans="1:22">
      <c r="A688" s="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ht="15.75" spans="1:22">
      <c r="A689" s="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ht="15.75" spans="1:22">
      <c r="A690" s="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ht="15.75" spans="1:22">
      <c r="A691" s="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ht="15.75" spans="1:22">
      <c r="A692" s="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ht="15.75" spans="1:22">
      <c r="A693" s="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ht="15.75" spans="1:22">
      <c r="A694" s="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ht="15.75" spans="1:22">
      <c r="A695" s="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ht="15.75" spans="1:22">
      <c r="A696" s="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ht="15.75" spans="1:22">
      <c r="A697" s="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ht="15.75" spans="1:22">
      <c r="A698" s="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ht="15.75" spans="1:22">
      <c r="A699" s="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ht="15.75" spans="1:22">
      <c r="A700" s="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ht="15.75" spans="1:22">
      <c r="A701" s="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ht="15.75" spans="1:22">
      <c r="A702" s="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ht="15.75" spans="1:22">
      <c r="A703" s="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ht="15.75" spans="1:22">
      <c r="A704" s="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ht="15.75" spans="1:22">
      <c r="A705" s="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ht="15.75" spans="1:22">
      <c r="A706" s="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ht="15.75" spans="1:22">
      <c r="A707" s="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ht="15.75" spans="1:22">
      <c r="A708" s="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ht="15.75" spans="1:22">
      <c r="A709" s="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ht="15.75" spans="1:22">
      <c r="A710" s="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ht="15.75" spans="1:22">
      <c r="A711" s="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ht="15.75" spans="1:22">
      <c r="A712" s="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ht="15.75" spans="1:22">
      <c r="A713" s="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ht="15.75" spans="1:22">
      <c r="A714" s="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ht="15.75" spans="1:22">
      <c r="A715" s="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ht="15.75" spans="1:22">
      <c r="A716" s="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ht="15.75" spans="1:22">
      <c r="A717" s="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ht="15.75" spans="1:22">
      <c r="A718" s="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ht="15.75" spans="1:22">
      <c r="A719" s="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ht="15.75" spans="1:22">
      <c r="A720" s="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ht="15.75" spans="1:22">
      <c r="A721" s="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ht="15.75" spans="1:22">
      <c r="A722" s="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ht="15.75" spans="1:22">
      <c r="A723" s="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ht="15.75" spans="1:22">
      <c r="A724" s="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ht="15.75" spans="1:22">
      <c r="A725" s="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ht="15.75" spans="1:22">
      <c r="A726" s="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ht="15.75" spans="1:22">
      <c r="A727" s="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ht="15.75" spans="1:22">
      <c r="A728" s="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ht="15.75" spans="1:22">
      <c r="A729" s="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ht="15.75" spans="1:22">
      <c r="A730" s="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ht="15.75" spans="1:22">
      <c r="A731" s="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ht="15.75" spans="1:22">
      <c r="A732" s="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ht="15.75" spans="1:22">
      <c r="A733" s="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ht="15.75" spans="1:22">
      <c r="A734" s="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ht="15.75" spans="1:22">
      <c r="A735" s="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ht="15.75" spans="1:22">
      <c r="A736" s="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ht="15.75" spans="1:22">
      <c r="A737" s="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ht="15.75" spans="1:22">
      <c r="A738" s="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ht="15.75" spans="1:22">
      <c r="A739" s="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ht="15.75" spans="1:22">
      <c r="A740" s="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ht="15.75" spans="1:22">
      <c r="A741" s="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ht="15.75" spans="1:22">
      <c r="A742" s="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ht="15.75" spans="1:22">
      <c r="A743" s="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ht="15.75" spans="1:22">
      <c r="A744" s="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ht="15.75" spans="1:22">
      <c r="A745" s="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ht="15.75" spans="1:22">
      <c r="A746" s="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ht="15.75" spans="1:22">
      <c r="A747" s="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ht="15.75" spans="1:22">
      <c r="A748" s="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ht="15.75" spans="1:22">
      <c r="A749" s="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ht="15.75" spans="1:22">
      <c r="A750" s="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ht="15.75" spans="1:22">
      <c r="A751" s="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ht="15.75" spans="1:22">
      <c r="A752" s="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ht="15.75" spans="1:22">
      <c r="A753" s="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ht="15.75" spans="1:22">
      <c r="A754" s="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ht="15.75" spans="1:22">
      <c r="A755" s="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ht="15.75" spans="1:22">
      <c r="A756" s="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ht="15.75" spans="1:22">
      <c r="A757" s="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ht="15.75" spans="1:22">
      <c r="A758" s="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ht="15.75" spans="1:22">
      <c r="A759" s="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ht="15.75" spans="1:22">
      <c r="A760" s="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ht="15.75" spans="1:22">
      <c r="A761" s="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ht="15.75" spans="1:22">
      <c r="A762" s="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ht="15.75" spans="1:22">
      <c r="A763" s="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ht="15.75" spans="1:22">
      <c r="A764" s="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ht="15.75" spans="1:22">
      <c r="A765" s="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ht="15.75" spans="1:22">
      <c r="A766" s="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ht="15.75" spans="1:22">
      <c r="A767" s="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ht="15.75" spans="1:22">
      <c r="A768" s="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ht="15.75" spans="1:22">
      <c r="A769" s="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ht="15.75" spans="1:22">
      <c r="A770" s="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ht="15.75" spans="1:22">
      <c r="A771" s="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ht="15.75" spans="1:22">
      <c r="A772" s="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ht="15.75" spans="1:22">
      <c r="A773" s="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ht="15.75" spans="1:22">
      <c r="A774" s="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ht="15.75" spans="1:22">
      <c r="A775" s="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ht="15.75" spans="1:22">
      <c r="A776" s="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ht="15.75" spans="1:22">
      <c r="A777" s="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ht="15.75" spans="1:22">
      <c r="A778" s="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ht="15.75" spans="1:22">
      <c r="A779" s="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ht="15.75" spans="1:22">
      <c r="A780" s="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ht="15.75" spans="1:22">
      <c r="A781" s="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ht="15.75" spans="1:22">
      <c r="A782" s="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ht="15.75" spans="1:22">
      <c r="A783" s="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ht="15.75" spans="1:22">
      <c r="A784" s="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ht="15.75" spans="1:22">
      <c r="A785" s="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ht="15.75" spans="1:22">
      <c r="A786" s="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ht="15.75" spans="1:22">
      <c r="A787" s="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ht="15.75" spans="1:22">
      <c r="A788" s="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ht="15.75" spans="1:22">
      <c r="A789" s="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ht="15.75" spans="1:22">
      <c r="A790" s="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ht="15.75" spans="1:22">
      <c r="A791" s="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ht="15.75" spans="1:22">
      <c r="A792" s="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ht="15.75" spans="1:22">
      <c r="A793" s="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ht="15.75" spans="1:22">
      <c r="A794" s="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ht="15.75" spans="1:22">
      <c r="A795" s="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ht="15.75" spans="1:22">
      <c r="A796" s="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ht="15.75" spans="1:22">
      <c r="A797" s="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ht="15.75" spans="1:22">
      <c r="A798" s="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ht="15.75" spans="1:22">
      <c r="A799" s="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ht="15.75" spans="1:22">
      <c r="A800" s="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ht="15.75" spans="1:22">
      <c r="A801" s="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ht="15.75" spans="1:22">
      <c r="A802" s="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ht="15.75" spans="1:22">
      <c r="A803" s="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ht="15.75" spans="1:22">
      <c r="A804" s="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ht="15.75" spans="1:22">
      <c r="A805" s="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ht="15.75" spans="1:22">
      <c r="A806" s="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ht="15.75" spans="1:22">
      <c r="A807" s="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ht="15.75" spans="1:22">
      <c r="A808" s="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ht="15.75" spans="1:22">
      <c r="A809" s="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ht="15.75" spans="1:22">
      <c r="A810" s="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ht="15.75" spans="1:22">
      <c r="A811" s="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ht="15.75" spans="1:22">
      <c r="A812" s="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ht="15.75" spans="1:22">
      <c r="A813" s="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ht="15.75" spans="1:22">
      <c r="A814" s="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ht="15.75" spans="1:22">
      <c r="A815" s="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ht="15.75" spans="1:22">
      <c r="A816" s="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ht="15.75" spans="1:22">
      <c r="A817" s="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ht="15.75" spans="1:22">
      <c r="A818" s="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ht="15.75" spans="1:22">
      <c r="A819" s="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ht="15.75" spans="1:22">
      <c r="A820" s="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ht="15.75" spans="1:22">
      <c r="A821" s="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ht="15.75" spans="1:22">
      <c r="A822" s="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ht="15.75" spans="1:22">
      <c r="A823" s="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ht="15.75" spans="1:22">
      <c r="A824" s="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ht="15.75" spans="1:22">
      <c r="A825" s="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ht="15.75" spans="1:22">
      <c r="A826" s="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ht="15.75" spans="1:22">
      <c r="A827" s="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ht="15.75" spans="1:22">
      <c r="A828" s="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ht="15.75" spans="1:22">
      <c r="A829" s="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ht="15.75" spans="1:22">
      <c r="A830" s="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ht="15.75" spans="1:22">
      <c r="A831" s="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ht="15.75" spans="1:22">
      <c r="A832" s="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ht="15.75" spans="1:22">
      <c r="A833" s="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ht="15.75" spans="1:22">
      <c r="A834" s="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ht="15.75" spans="1:22">
      <c r="A835" s="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ht="15.75" spans="1:22">
      <c r="A836" s="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ht="15.75" spans="1:22">
      <c r="A837" s="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ht="15.75" spans="1:22">
      <c r="A838" s="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ht="15.75" spans="1:22">
      <c r="A839" s="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ht="15.75" spans="1:22">
      <c r="A840" s="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ht="15.75" spans="1:22">
      <c r="A841" s="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ht="15.75" spans="1:22">
      <c r="A842" s="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ht="15.75" spans="1:22">
      <c r="A843" s="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ht="15.75" spans="1:22">
      <c r="A844" s="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ht="15.75" spans="1:22">
      <c r="A845" s="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ht="15.75" spans="1:22">
      <c r="A846" s="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ht="15.75" spans="1:22">
      <c r="A847" s="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ht="15.75" spans="1:22">
      <c r="A848" s="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ht="15.75" spans="1:22">
      <c r="A849" s="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ht="15.75" spans="1:22">
      <c r="A850" s="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ht="15.75" spans="1:22">
      <c r="A851" s="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ht="15.75" spans="1:22">
      <c r="A852" s="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ht="15.75" spans="1:22">
      <c r="A853" s="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ht="15.75" spans="1:22">
      <c r="A854" s="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ht="15.75" spans="1:22">
      <c r="A855" s="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ht="15.75" spans="1:22">
      <c r="A856" s="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ht="15.75" spans="1:22">
      <c r="A857" s="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ht="15.75" spans="1:22">
      <c r="A858" s="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ht="15.75" spans="1:22">
      <c r="A859" s="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ht="15.75" spans="1:22">
      <c r="A860" s="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ht="15.75" spans="1:22">
      <c r="A861" s="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ht="15.75" spans="1:22">
      <c r="A862" s="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ht="15.75" spans="1:22">
      <c r="A863" s="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ht="15.75" spans="1:22">
      <c r="A864" s="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ht="15.75" spans="1:22">
      <c r="A865" s="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ht="15.75" spans="1:22">
      <c r="A866" s="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ht="15.75" spans="1:22">
      <c r="A867" s="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ht="15.75" spans="1:22">
      <c r="A868" s="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ht="15.75" spans="1:22">
      <c r="A869" s="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ht="15.75" spans="1:22">
      <c r="A870" s="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ht="15.75" spans="1:22">
      <c r="A871" s="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ht="15.75" spans="1:22">
      <c r="A872" s="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ht="15.75" spans="1:22">
      <c r="A873" s="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ht="15.75" spans="1:22">
      <c r="A874" s="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ht="15.75" spans="1:22">
      <c r="A875" s="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ht="15.75" spans="1:22">
      <c r="A876" s="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ht="15.75" spans="1:22">
      <c r="A877" s="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ht="15.75" spans="1:22">
      <c r="A878" s="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ht="15.75" spans="1:22">
      <c r="A879" s="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ht="15.75" spans="1:22">
      <c r="A880" s="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ht="15.75" spans="1:22">
      <c r="A881" s="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ht="15.75" spans="1:22">
      <c r="A882" s="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ht="15.75" spans="1:22">
      <c r="A883" s="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ht="15.75" spans="1:22">
      <c r="A884" s="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ht="15.75" spans="1:22">
      <c r="A885" s="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ht="15.75" spans="1:22">
      <c r="A886" s="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ht="15.75" spans="1:22">
      <c r="A887" s="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ht="15.75" spans="1:22">
      <c r="A888" s="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ht="15.75" spans="1:22">
      <c r="A889" s="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ht="15.75" spans="1:22">
      <c r="A890" s="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ht="15.75" spans="1:22">
      <c r="A891" s="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ht="15.75" spans="1:22">
      <c r="A892" s="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ht="15.75" spans="1:22">
      <c r="A893" s="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ht="15.75" spans="1:22">
      <c r="A894" s="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ht="15.75" spans="1:22">
      <c r="A895" s="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ht="15.75" spans="1:22">
      <c r="A896" s="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ht="15.75" spans="1:22">
      <c r="A897" s="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ht="15.75" spans="1:22">
      <c r="A898" s="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ht="15.75" spans="1:22">
      <c r="A899" s="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ht="15.75" spans="1:22">
      <c r="A900" s="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ht="15.75" spans="1:22">
      <c r="A901" s="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ht="15.75" spans="1:22">
      <c r="A902" s="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ht="15.75" spans="1:22">
      <c r="A903" s="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ht="15.75" spans="1:22">
      <c r="A904" s="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ht="15.75" spans="1:22">
      <c r="A905" s="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ht="15.75" spans="1:22">
      <c r="A906" s="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ht="15.75" spans="1:22">
      <c r="A907" s="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ht="15.75" spans="1:22">
      <c r="A908" s="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ht="15.75" spans="1:22">
      <c r="A909" s="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ht="15.75" spans="1:22">
      <c r="A910" s="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ht="15.75" spans="1:22">
      <c r="A911" s="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ht="15.75" spans="1:22">
      <c r="A912" s="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ht="15.75" spans="1:22">
      <c r="A913" s="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ht="15.75" spans="1:22">
      <c r="A914" s="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ht="15.75" spans="1:22">
      <c r="A915" s="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ht="15.75" spans="1:22">
      <c r="A916" s="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ht="15.75" spans="1:22">
      <c r="A917" s="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ht="15.75" spans="1:22">
      <c r="A918" s="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ht="15.75" spans="1:22">
      <c r="A919" s="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ht="15.75" spans="1:22">
      <c r="A920" s="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ht="15.75" spans="1:22">
      <c r="A921" s="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ht="15.75" spans="1:22">
      <c r="A922" s="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ht="15.75" spans="1:22">
      <c r="A923" s="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ht="15.75" spans="1:22">
      <c r="A924" s="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ht="15.75" spans="1:22">
      <c r="A925" s="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ht="15.75" spans="1:22">
      <c r="A926" s="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ht="15.75" spans="1:22">
      <c r="A927" s="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ht="15.75" spans="1:22">
      <c r="A928" s="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ht="15.75" spans="1:22">
      <c r="A929" s="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ht="15.75" spans="1:22">
      <c r="A930" s="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ht="15.75" spans="1:22">
      <c r="A931" s="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ht="15.75" spans="1:22">
      <c r="A932" s="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ht="15.75" spans="1:22">
      <c r="A933" s="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ht="15.75" spans="1:22">
      <c r="A934" s="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ht="15.75" spans="1:22">
      <c r="A935" s="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ht="15.75" spans="1:22">
      <c r="A936" s="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ht="15.75" spans="1:22">
      <c r="A937" s="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ht="15.75" spans="1:22">
      <c r="A938" s="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ht="15.75" spans="1:22">
      <c r="A939" s="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ht="15.75" spans="1:22">
      <c r="A940" s="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ht="15.75" spans="1:22">
      <c r="A941" s="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ht="15.75" spans="1:22">
      <c r="A942" s="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ht="15.75" spans="1:22">
      <c r="A943" s="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ht="15.75" spans="1:22">
      <c r="A944" s="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ht="15.75" spans="1:22">
      <c r="A945" s="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ht="15.75" spans="1:22">
      <c r="A946" s="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ht="15.75" spans="1:22">
      <c r="A947" s="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ht="15.75" spans="1:22">
      <c r="A948" s="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ht="15.75" spans="1:22">
      <c r="A949" s="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ht="15.75" spans="1:22">
      <c r="A950" s="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ht="15.75" spans="1:22">
      <c r="A951" s="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ht="15.75" spans="1:22">
      <c r="A952" s="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ht="15.75" spans="1:22">
      <c r="A953" s="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ht="15.75" spans="1:22">
      <c r="A954" s="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ht="15.75" spans="1:22">
      <c r="A955" s="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ht="15.75" spans="1:22">
      <c r="A956" s="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ht="15.75" spans="1:22">
      <c r="A957" s="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ht="15.75" spans="1:22">
      <c r="A958" s="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ht="15.75" spans="1:22">
      <c r="A959" s="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ht="15.75" spans="1:22">
      <c r="A960" s="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ht="15.75" spans="1:22">
      <c r="A961" s="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ht="15.75" spans="1:22">
      <c r="A962" s="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ht="15.75" spans="1:22">
      <c r="A963" s="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ht="15.75" spans="1:22">
      <c r="A964" s="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ht="15.75" spans="1:22">
      <c r="A965" s="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ht="15.75" spans="1:22">
      <c r="A966" s="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ht="15.75" spans="1:22">
      <c r="A967" s="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ht="15.75" spans="1:22">
      <c r="A968" s="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ht="15.75" spans="1:22">
      <c r="A969" s="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ht="15.75" spans="1:22">
      <c r="A970" s="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ht="15.75" spans="1:22">
      <c r="A971" s="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ht="15.75" spans="1:22">
      <c r="A972" s="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ht="15.75" spans="1:22">
      <c r="A973" s="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ht="15.75" spans="1:22">
      <c r="A974" s="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ht="15.75" spans="1:22">
      <c r="A975" s="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ht="15.75" spans="1:22">
      <c r="A976" s="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ht="15.75" spans="1:22">
      <c r="A977" s="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ht="15.75" spans="1:22">
      <c r="A978" s="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ht="15.75" spans="1:22">
      <c r="A979" s="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ht="15.75" spans="1:22">
      <c r="A980" s="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ht="15.75" spans="1:22">
      <c r="A981" s="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ht="15.75" spans="1:22">
      <c r="A982" s="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ht="15.75" spans="1:22">
      <c r="A983" s="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ht="15.75" spans="1:22">
      <c r="A984" s="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ht="15.75" spans="1:22">
      <c r="A985" s="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ht="15.75" spans="1:22">
      <c r="A986" s="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ht="15.75" spans="1:22">
      <c r="A987" s="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ht="15.75" spans="1:22">
      <c r="A988" s="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ht="15.75" spans="1:22">
      <c r="A989" s="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ht="15.75" spans="1:22">
      <c r="A990" s="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ht="15.75" spans="1:22">
      <c r="A991" s="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ht="15.75" spans="1:22">
      <c r="A992" s="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luissarango</cp:lastModifiedBy>
  <dcterms:created xsi:type="dcterms:W3CDTF">2011-01-17T22:05:00Z</dcterms:created>
  <dcterms:modified xsi:type="dcterms:W3CDTF">2024-05-02T14:27:50Z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7928B07D164E4130BCB8612F36C7A74F_13</vt:lpwstr>
  </property>
  <property fmtid="{D5CDD505-2E9C-101B-9397-08002B2CF9AE}" pid="3" name="KSOProductBuildVer">
    <vt:lpwstr>3082-12.2.0.13431</vt:lpwstr>
  </property>
</Properties>
</file>