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00"/>
  </bookViews>
  <sheets>
    <sheet name="Conjunto de datos" sheetId="2" r:id="rId1"/>
    <sheet name="Metadatos" sheetId="3" r:id="rId2"/>
    <sheet name="Diccionario " sheetId="4" r:id="rId3"/>
  </sheets>
  <calcPr calcId="144525"/>
</workbook>
</file>

<file path=xl/sharedStrings.xml><?xml version="1.0" encoding="utf-8"?>
<sst xmlns="http://schemas.openxmlformats.org/spreadsheetml/2006/main" count="357" uniqueCount="219">
  <si>
    <t>FECHA DE PUBLICACIÓN</t>
  </si>
  <si>
    <t>CÓDIGO DEL PROCESO</t>
  </si>
  <si>
    <t>TIPO DE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</si>
  <si>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</si>
  <si>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</si>
  <si>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</si>
  <si>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</si>
  <si>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>20/02/2024</t>
  </si>
  <si>
    <t>RE-CSCD-CNE-2024-001</t>
  </si>
  <si>
    <t xml:space="preserve">REGIMEN ESPECIAL </t>
  </si>
  <si>
    <t>"CONTRATACIÓN DEL SERVICIO DE PUBLICACIONES EN MEDIOS DE COMUNICACIÓN IMPRESOS PARA DIFUNDIR LA CONVOCATORIA A REFERÉNDUM Y CONSULTA POPULAR 2024"</t>
  </si>
  <si>
    <t>ADJUDICADO REGISTRO DE CONTRATOS</t>
  </si>
  <si>
    <t>https://www.compraspublicas.gob.ec/ProcesoContratacion/compras/PC/informacionProcesoContratacion2.cpe?idSoliCompra=-YCnVBmxdZ4yeee-j0fblUrjmEB99K96uVlwXMyu09c,</t>
  </si>
  <si>
    <t>210/02/2024</t>
  </si>
  <si>
    <t>CATE-CNE-2024-001</t>
  </si>
  <si>
    <t>CATALOGO ELECTRÓNICO</t>
  </si>
  <si>
    <t xml:space="preserve">SERVICIO DE SEGURIDAD FÍSICA, PROTECCIÓN Y VIGILANCIA PARA EL CNE MATRIZ, EDIFICIOS SATÉLITES Y DELEGACIÓN PROVINCIAL DE PICHINCHA </t>
  </si>
  <si>
    <t>https://catalogo.compraspublicas.gob.ec/ordenes/imprimir?id=2565708&amp;numdec=4</t>
  </si>
  <si>
    <t>19/02/2024</t>
  </si>
  <si>
    <t>IC-CNE-2024-001</t>
  </si>
  <si>
    <t xml:space="preserve">INFIMA CUANTIA </t>
  </si>
  <si>
    <t>CONTRATACIÓN DEL SERVICIO DE CORRESPONDENCIA A NIVEL LOCAL, NACIONAL PARA EL
CONSEJO NACIONAL ELECTORAL</t>
  </si>
  <si>
    <t xml:space="preserve">EJECUCIÓN </t>
  </si>
  <si>
    <t>https://www.compraspublicas.gob.ec/ProcesoContratacion/compras/IC/buscarInfima.cpe#</t>
  </si>
  <si>
    <t>23/02/2024</t>
  </si>
  <si>
    <t>IC-CNE-2024-003</t>
  </si>
  <si>
    <t>CONTRATACIÓN DE LAS PÓLIZAS DE SEGUROS PARA EL CONSEJO NACIONAL ELECTORAL Y LAS DELEGACIONES PROVINCIALES ELECTORALES - PÓLIZA DE FIDELIDAD”</t>
  </si>
  <si>
    <t>29/02/2024</t>
  </si>
  <si>
    <t>IC-CNE-2024-004</t>
  </si>
  <si>
    <t>CONTRATACIÓN DEL SERVICIO DE MANTENIMIENTO CORRECTIVO DEL MOTOR DE LA PUERTA DEL ESTACIONAMIENTO DE AUTORIDADES DEL EDIFICIO MATRIZ DEL CONSEJO NACIONAL ELECTORAL</t>
  </si>
  <si>
    <t>28/02/2024</t>
  </si>
  <si>
    <t>IC-CNE-2024-005</t>
  </si>
  <si>
    <t>CONTRATACIÓN DEL SERVICIO DE ABASTECIMIENTO DE COMBUSTIBLE PARA LOS VEHÍCULOS PROPIOS Y AQUELLOS BAJO RESPONSABILIDAD DEL CONSEJO NACIONAL ELECTORAL MATRIZ</t>
  </si>
  <si>
    <t>RE-CEP-CNE-2024-002</t>
  </si>
  <si>
    <t>CONTRATACIÓN DEL SERVICIO DEIMPRESIÓN, COMPAGINACIÓN, CLASIFICACIÓN, CONTROL DE CALIDAD, EMPAQUETADO,ETIQUETADO, ESTIBO, DESPACHO Y ENTREGA DE FUNDAS SELLADAS DE DOCUMENTOS ELECTORALES PARA EL "REFERÉNDUM Y CONSULTA POPULAR 2024""</t>
  </si>
  <si>
    <t>https://www.compraspublicas.gob.ec/ProcesoContratacion/compras/PC/informacionProcesoContratacion2.cpe?idSoliCompra=4lURQh4iNwAISqV6699EAc5bB-MngBtVMoeZCzi8cbk,</t>
  </si>
  <si>
    <t>RE-CEP-CNE-2024-001</t>
  </si>
  <si>
    <t>CONTRATACIÓN DEL SERVICIO DE IMPRESIÓN, GUILLOTINADO, CONTEO, ARMADO, ENFUNDADO, ETIQUETADO, ESTIBO, DESPACHO Y ENTREGA DE FUNDAS SELLADAS DE PAPELETAS ELECTORALES PARA EL REFERÉNDUM Y CONSULTA POPULAR 2024</t>
  </si>
  <si>
    <t>https://www.compraspublicas.gob.ec/ProcesoContratacion/compras/PC/informacionProcesoContratacion2.cpe?idSoliCompra=LRlaCf4KVwcSFh9AVo6mnyz2ks5kOKO24XBmAgBfzCg,</t>
  </si>
  <si>
    <t>SIE-CNE-2024-001</t>
  </si>
  <si>
    <t xml:space="preserve">SUBASTA INVERSA ELECTRÓNICA </t>
  </si>
  <si>
    <t>CONTRATACIÓN DEL SERVICIO DE ARMADO E INTEGRACIÓN FINAL DE TODOS LOS ELEMENTOS QUE CONFORMAN EL PAQUETE ELECTORAL, PARA EL REFERÉNDUM Y CONSULTA POPULAR 2024</t>
  </si>
  <si>
    <t>https://www.compraspublicas.gob.ec/ProcesoContratacion/compras/PC/informacionProcesoContratacion2.cpe?idSoliCompra=ct8lcbEMFqgMDFAE-TnkuA6v1n5068AQ33nxpmAn998,</t>
  </si>
  <si>
    <t>RE-TC-CNE-2024-001</t>
  </si>
  <si>
    <t>CONTRATACIÓN DEL SERVICIO DE COURIER PARA EL ENVÍO Y RECEPCIÓN DE DOCUMENTOS, EQUIPOS Y PAQUETES ELECTORALES DESDE Y HACIA LAS OFICINAS CONSULARES DEL ECUADOR EN EL EXTERIOR PARA EL DESARROLLO DEL REFERÉNDUM Y CONSULTA POPULAR 2024</t>
  </si>
  <si>
    <t>https://www.compraspublicas.gob.ec/ProcesoContratacion/compras/PC/informacionProcesoContratacion2.cpe?idSoliCompra=f3jxmYqFtNvOBc74TN0jHcqppgoQM8O2bZxFBV7CQek,</t>
  </si>
  <si>
    <t>16/03/2024</t>
  </si>
  <si>
    <t>COTS-CNE-2024-003</t>
  </si>
  <si>
    <t>COTIZACIÓN</t>
  </si>
  <si>
    <t>CONTRATACIÓN DEL SERVICIO DE CERTIFICACIÓN DE LAS ACTAS DE ESCRUTINIO Y ARCHIVOS PLANOS EN UNA RED DISTRIBUIDA Y PUBLICACIÓN DE RESULTADOS ELECTORALES EN UNA NUBE DE CONTINGENCIA PARA EL REFERÉNDUM Y CONSULTA POPULAR 2024</t>
  </si>
  <si>
    <t>https://www.compraspublicas.gob.ec/ProcesoContratacion/compras/PC/informacionProcesoContratacion2.cpe?idSoliCompra=PHtGWxrF4VMzyav6kqzzzLzaS966PkjSigBjP35zO0s,</t>
  </si>
  <si>
    <t>SIE-CNE-2024-003</t>
  </si>
  <si>
    <t>CONTRATACIÓN DEL SERVICIO DE IMPRESIÓN, CLASIFICACIÓN, CONTROL DE CALIDAD, EMPAQUETADO Y ENTREGA DE KITS DE SEÑALÉTICA ELECTORAL PARA EL REFERÉNDUM Y CONSULTA POPULAR 2024</t>
  </si>
  <si>
    <t>https://www.compraspublicas.gob.ec/ProcesoContratacion/compras/PC/informacionProcesoContratacion2.cpe?idSoliCompra=2dE4NIYa5iFUfwV5HMGm4LZM8zRUopIvHfNhGo9_1q4,</t>
  </si>
  <si>
    <t>17/03/2024</t>
  </si>
  <si>
    <t>COTS-CNE-2024-004</t>
  </si>
  <si>
    <t>CONTRATACIÓN DE HOSPEDAJE Y SERVICIOS CONEXOS PARA EL PROGRAMA DE OBSERVACIÓN ELECTORAL Y COOPERACIÓN EN EL MARCO DEL REFERÉNDUM Y CONSULTA POPULAR 2024</t>
  </si>
  <si>
    <t>https://www.compraspublicas.gob.ec/ProcesoContratacion/compras/PC/informacionProcesoContratacion2.cpe?idSoliCompra=YH94xpEYpjg2_QfE0SGUpCwJL4WbJujHOiO99mC--GY,</t>
  </si>
  <si>
    <t>18/03/2024</t>
  </si>
  <si>
    <t>RE-CEP-CNE-2024-003</t>
  </si>
  <si>
    <t>CONTRATACIÓN DEL SERVICIO DE INTERNET Y ENLACES DE DATOS ENTRE EL CENTRO DE DATOS PRINCIPAL CON LOS CDA Y CPE PARA EL REFERÉNDUM Y LA CONSULTA POPULAR 2024</t>
  </si>
  <si>
    <t>https://www.compraspublicas.gob.ec/ProcesoContratacion/compras/PC/informacionProcesoContratacion2.cpe?idSoliCompra=Sx1NZcVmG9pjQ9E6YCdomThSGGDgEo6qzgaunq4KLZY,</t>
  </si>
  <si>
    <t>RE-CEP-CNE-2024-004</t>
  </si>
  <si>
    <t>CONTRATACIÓN DEL SERVICIO DE COMPUTACIÓN EN LA NUBE PARA LA PUBLICACIÓN DE RESULTADOS PARA EL REFERÉNDUM Y CONSULTA POPULAR 2024</t>
  </si>
  <si>
    <t>https://www.compraspublicas.gob.ec/ProcesoContratacion/compras/PC/informacionProcesoContratacion2.cpe?idSoliCompra=7F8fWeGoMHAr5TAt1XdW5DD46FMN-VEKmfmFX3V0WTk,</t>
  </si>
  <si>
    <t>RE-CSCD-CNE-2024-002</t>
  </si>
  <si>
    <t>CONTRATACIÓN DEL SERVICIO DE CREACIÓN, PRODUCCIÓN Y DIFUSIÓN A TRAVÉS DE PAUTAJE EN LOS MEDIOS DE COMUNICACIÓN CONVENCIONALES Y DIGITALES PARA LA CAMPAÑA INFORMATIVA DEL REFERÉNDUM Y CONSULTA POPULAR 2024</t>
  </si>
  <si>
    <t>https://www.compraspublicas.gob.ec/ProcesoContratacion/compras/PC/informacionProcesoContratacion2.cpe?idSoliCompra=VuZK6gPXCCjiqtHGOQh5kpnwIUFCyvgBLrAeGAtI8k4,</t>
  </si>
  <si>
    <t>15/03/2024</t>
  </si>
  <si>
    <t>SIE-CNE-2024-002</t>
  </si>
  <si>
    <t>CONTRATACIÓN DEL SERVICIO DE INGENIERÍA DE RENDIMIENTO, PRUEBAS DE CARGA, PRUEBAS DE ESTRÉS Y PRUEBAS DE ESTABILIDAD PARA EL SISTEMA INFORMÁTICO DE ESCRUTINIOS Y PRESENTACIÓN DE RESULTADOS PARA EL REFERÉNDUM Y CONSULTA POPULAR 2024”</t>
  </si>
  <si>
    <t>https://www.compraspublicas.gob.ec/ProcesoContratacion/compras/PC/informacionProcesoContratacion2.cpe?idSoliCompra=2869DvTq1b9ju9hCZlg97OeGA3l86GZSx3UAx9a7m5U,</t>
  </si>
  <si>
    <t>22/03/2024</t>
  </si>
  <si>
    <t>SIE-CNE-2024-004</t>
  </si>
  <si>
    <t>CONTRATAR EL SERVICIO DE DIAGNÓSTICO DE VULNERABILIDADES Y ACOMPAÑAMIENTO EN REMEDIACIÓN DE LA INFRAESTRUCTURA TECNOLÓGICA Y APLICACIONES PARA EL REFERÉNDUM Y CONSULTA POPULAR 2024</t>
  </si>
  <si>
    <t>https://www.compraspublicas.gob.ec/ProcesoContratacion/compras/PC/informacionProcesoContratacion2.cpe?idSoliCompra=XbVWklsrrmkyak_xkqIH2IGiTN30tw_8zjrgNDuPdnc,</t>
  </si>
  <si>
    <t>27/03/2024</t>
  </si>
  <si>
    <t>RE-CEP-CNE-2024-005</t>
  </si>
  <si>
    <t>CONTRATAR EL SERVICIO DE PREVENCIÓN DE FUGA DE INFORMACIÓN PARA EL REFERÉNDUM Y CONSULTA POPULAR 2024</t>
  </si>
  <si>
    <t>https://www.compraspublicas.gob.ec/ProcesoContratacion/compras/PC/informacionProcesoContratacion2.cpe?idSoliCompra=ytW1eNuhHk5AC_tv0cB_buKrVxcGN094yNOQIZTH7hM,</t>
  </si>
  <si>
    <t>26/03/2024</t>
  </si>
  <si>
    <t>CATE-CNE-2024-003</t>
  </si>
  <si>
    <t>ADQUISICION DE VESTIMENTA ELECTORAL PARA EL REFERENDÚM Y CONSULTA POPULAR 2024</t>
  </si>
  <si>
    <t xml:space="preserve">ADJUDICADO </t>
  </si>
  <si>
    <t>https://catalogo.compraspublicas.gob.ec/ordenes/imprimir?id=2590607&amp;numdec=4</t>
  </si>
  <si>
    <t>26/03/204</t>
  </si>
  <si>
    <t>CATE-CNE-2024-004</t>
  </si>
  <si>
    <t xml:space="preserve">ADQUISICIÓN DE SUMINISTROS DE IMPRESION Y MATERIALES OFICINA PARA EL REFERENDUM Y CONSULTA POPULAR 2024 CATALOGADOS </t>
  </si>
  <si>
    <t>14/03/2024</t>
  </si>
  <si>
    <t>IC-CNE-2024-006</t>
  </si>
  <si>
    <t>ADQUISICIÓN DE MATERIAL DE TRABAJO Y PROMOCIONAL PARA EL PROGRAMA DE OBSERVACIÓN ELECTORAL Y COOPERACIÓN EN EL MARCO DEL REFERÉNDUM Y CONSULTA POPULAR 2024</t>
  </si>
  <si>
    <t xml:space="preserve">https://www.compraspublicas.gob.ec/ProcesoContratacion/compras/IC/buscarInfima.cpe#
</t>
  </si>
  <si>
    <t>IC-CNE-2024-007</t>
  </si>
  <si>
    <t xml:space="preserve">ONTRATACIÓN DEL SERVICIO DE ABASTECIMIENTO DE DIESEL PARA LOS GRUPOS ELECTRÓGENOS BAJO LA RESPONSABILIDAD  DEL CONSEJO NACIONAL ELECTORAL 
</t>
  </si>
  <si>
    <t>19/03/2024</t>
  </si>
  <si>
    <t>IC-CNE-2024-008</t>
  </si>
  <si>
    <t>CONTRATACIÓN DEL SERVICIO DE TRANSPORTE CON CONDUCTOR PARA LOS SERVIDORES DEL CONSEJO NACIONAL ELECTORAL MATRIZ - (TAXIS) PARA EL REFERÉNDUM Y CONSULTA POPULAR 2024”</t>
  </si>
  <si>
    <t>21/03/2024</t>
  </si>
  <si>
    <t>IC-CNE-2024-009</t>
  </si>
  <si>
    <t>CONTRATACIÓN DEL SERVICIO DE ELABORACIÓN E IMPRESIÓN DE FUNDAS DE POLIETILENO TRANSPARENTES PARA TRASLADO DE DOCUMENTOS ELECTORALES PARA EL PROCESO DE REFERÉNDUM Y CONSULTA POPULAR 2024”</t>
  </si>
  <si>
    <t>20/03/2024</t>
  </si>
  <si>
    <t>IC-CNE-2024-010</t>
  </si>
  <si>
    <t>ADQUISICIÓN DE MATERIAL ELÉCTRICO PARA LA IMPLEMENTACIÓN DE LOS CPE´S EXTERNOS PARA EL REFERÉNDUM Y CONSULTA POPULAR 2024</t>
  </si>
  <si>
    <t>IC-CNE-2024-011</t>
  </si>
  <si>
    <t>ADQUISICIÓN DE REPUESTOS INFORMÁTICOS PARA LOS KITS TÉCNICOS ELECTORALES PARA EL REFERÉNDUM Y CONSULTA POPULAR 2024”</t>
  </si>
  <si>
    <t>IC-CNE-2024-012</t>
  </si>
  <si>
    <t>CONTRATACIÓN DEL SERVICIO DE IMPRESIÓN, COMPAGINACIÓN, ETIQUETADO, EMBALAJE, Y DESPACHO DE MATERIALES DIDÁCTICOS DE CAPACITACIÓN PARA EL PROCESO REFERÉNDUM Y CONSULTA POPULAR 2024</t>
  </si>
  <si>
    <t>IC-CNE-2024-013</t>
  </si>
  <si>
    <t>ADQUISICIÓN DE CABLEADO ESTRUCTURADO PARA LA IMPLEMENTACIÓN DE LOS CPES EXTERNOS PARA EL REFERÉNDUM Y CONSULTA POPULAR 2024</t>
  </si>
  <si>
    <t>IC-CNE-2024-014</t>
  </si>
  <si>
    <t>ADQUISICIÓN DE BATERÍAS UPS DEL CONSEJO NACIONAL ELECTORAL PARA EL REFERÉNDUM Y CONSULTA POPULAR 2024</t>
  </si>
  <si>
    <t>28/03/2024</t>
  </si>
  <si>
    <t>IC-CNE-2024-015</t>
  </si>
  <si>
    <t>CONTRATACIÓN DEL SERVICIO DE ELABORACIÓN E IMPRESIÓN DE FUNDAS DE POLIETILENO TRANSPARENTES PARA TRASLADO DE DOCUMENTOS ELECTORALES PARA EL PROCESO DE REFERÉNDUM Y CONSULTA POPULAR 2024</t>
  </si>
  <si>
    <t>13/4/2024</t>
  </si>
  <si>
    <t>MCS-CNE-2024-002</t>
  </si>
  <si>
    <t xml:space="preserve">MENOR CUANTIA </t>
  </si>
  <si>
    <t>CONTRATACIÓN DE UNA AGENCIA DE VIAJES PARA LA PROVISIÓN DE LOS PASAJES AÉREOS NACIONALES E INTERNACIONALES PARA EL PROGRAMA DE OBSERVACIÓN ELECTORAL Y COOPERACIÓN EN EL MARCO DEL REFERÉNDUM Y CONSULTA POPULAR 2024</t>
  </si>
  <si>
    <t xml:space="preserve">EJECUCIÓN DE CONTRATO </t>
  </si>
  <si>
    <t>https://www.compraspublicas.gob.ec/ProcesoContratacion/compras/PC/informacionProcesoContratacion2.cpe?idSoliCompra=vgeLRnvlakUPhQBfk7HiU2Zuo0paP4hfJN6LExe4Tac,</t>
  </si>
  <si>
    <t>24/03/2024</t>
  </si>
  <si>
    <t>SIE-CNE-2024-006</t>
  </si>
  <si>
    <t>CONTRATAR EL SERVICIO DE SOPORTE TÉCNICO, MANTENIMIENTO Y ACOMPAÑAMIENTO EN PERIODO ELECTORAL PARA LA PLATAFORMA DE SEGURIDAD PERIMETRAL (FIREWALL) PARA EL REFERENDUM Y CONSULTA POPULAR 2024</t>
  </si>
  <si>
    <t>https://www.compraspublicas.gob.ec/ProcesoContratacion/compras/PC/informacionProcesoContratacion2.cpe?idSoliCompra=WSri8PdEGkDXq-m40mWnhg9W9felFb1Qv7gSyHiuDYM,</t>
  </si>
  <si>
    <t>SIE-CNE-2024-007</t>
  </si>
  <si>
    <t>CONTRATAR EL SERVICIO DE ANÁLISIS Y GESTIÓN DE INCIDENTES DE SEGURIDAD INFORMÁTICA Y AUTOMATIZACIÓN PARA EL REFERÉNDUM Y CONSULTA POPULAR 2024</t>
  </si>
  <si>
    <t xml:space="preserve">ADJUDICADO REGISTRO DE CONTRATOS </t>
  </si>
  <si>
    <t>https://www.compraspublicas.gob.ec/ProcesoContratacion/compras/PC/informacionProcesoContratacion2.cpe?idSoliCompra=Tpo4YtX0l3reE3FdUb_zD4Lpjcqc4N5fhUtHmicEZH0,</t>
  </si>
  <si>
    <t>SIE-CNE-2024-008</t>
  </si>
  <si>
    <t>CONTRATACIÓN DEL SERVICIO DE RENOVACIÓN DE LICENCIAS INFORMATICAS PARA LA REPLICACIÓN E INTEGRACIÓN DE DATOS DE ALTO RENDIMIENTO PARA LA BASE DE DATOS ORACLE PARA EL REFERÉNDUM Y CONSULTA POPULAR 2024</t>
  </si>
  <si>
    <t>https://www.compraspublicas.gob.ec/ProcesoContratacion/compras/PC/informacionProcesoContratacion2.cpe?idSoliCompra=2L4l41_2piyM8Vp93Td-6lNy7QN2XNFUaSzbju_1BZA,</t>
  </si>
  <si>
    <t>MCS-CNE-2024-003</t>
  </si>
  <si>
    <t>CONTRATACIÓN DEL SERVICIO DE ABASTECIMIENTO DE COMBUSTIBLE PARA LOS VEHÍCULOS PROPIOS Y AQUELLOS BAJO RESPONSABILIDAD DEL CONSEJO NACIONAL ELECTORAL MATRIZ PARA EL REFERÉNDUM Y CONSULTA POPULAR 2024</t>
  </si>
  <si>
    <t>https://www.compraspublicas.gob.ec/ProcesoContratacion/compras/PC/informacionProcesoContratacion2.cpe?idSoliCompra=z-8xuEGuzREDR05hBInqU2TagLknFilpweOZykVtRaE,</t>
  </si>
  <si>
    <t>SIE-CNE-2024-010</t>
  </si>
  <si>
    <t>CONTRATACIÓN DEL SERVICIO DE IMPRESIÓN, ELABORACIÓN Y EMPAQUETADO DE PLANTILLAS BRAILLE PARA EL REFERÉNDUM Y CONSULTA POPULAR 2024</t>
  </si>
  <si>
    <t>https://www.compraspublicas.gob.ec/ProcesoContratacion/compras/PC/informacionProcesoContratacion2.cpe?idSoliCompra=sy6Wqw6LNXIi1ASZv_Dw7Mxr7UYKoDMG5I1dnQlXMrY,</t>
  </si>
  <si>
    <t>SIE-CNE-2024-012</t>
  </si>
  <si>
    <t>CONTRATACIÓN DEL SERVICIO DE TRANSPORTE INSTITUCIONAL PARA LOS SERVIDORES DEL CONSEJO NACIONAL ELECTORAL MATRIZ PARA EL REFERÉNDUM Y CONSULTA POPULAR 2024</t>
  </si>
  <si>
    <t>https://www.compraspublicas.gob.ec/ProcesoContratacion/compras/PC/informacionProcesoContratacion2.cpe?idSoliCompra=ILXpZhZsa29Sx_cF830LTF0rZ0hFpH3iO8NDxP-nPGo,</t>
  </si>
  <si>
    <t>COTS-CNE-2024-008</t>
  </si>
  <si>
    <t>CONTRATACIÓN DEL SERVICIO, DESARROLLO E IMPLEMENTACIÓN DE ACTIVIDADES COMUNICACIONALES PARA LA DIFUSIÓN DE LOS HITOS DEL CALENDARIO ELECTORAL DEL REFERÉNDUM Y CONSULTA POPULAR 2024</t>
  </si>
  <si>
    <t>https://www.compraspublicas.gob.ec/ProcesoContratacion/compras/PC/informacionProcesoContratacion2.cpe?idSoliCompra=YDdnlAMTbb0OZqFNpxoqQFqBfNJTzSaDlisZJ0YUHD0,</t>
  </si>
  <si>
    <t>COTS-CNE-2024-006</t>
  </si>
  <si>
    <t>CONTRATAR UNA AGENCIA DE VIAJES PARA LA PROVISIÓN DE PASAJES AÉREOS NACIONALES E INTERNACIONALES PARA AUTORIDADES, SERVIDORES Y SERVIDORAS DEL CONSEJO NACIONAL ELECTORAL PARA EL REFERÉNDUM Y CONSULTA POPULAR 2024</t>
  </si>
  <si>
    <t>https://www.compraspublicas.gob.ec/ProcesoContratacion/compras/PC/informacionProcesoContratacion2.cpe?idSoliCompra=5DqAFz8pR2xpDCVp9vfmZ5pTsd72NQco_uw6nwIrCYQ,</t>
  </si>
  <si>
    <t>17/04/2024</t>
  </si>
  <si>
    <t>RE-PU-CNE-2024-001</t>
  </si>
  <si>
    <t>ADQUISICIÓN DE REPUESTOS PARA EL UPS DEL CENTRO DE DATOS PRINCIPAL DEL CONSEJO NACIONAL ELECTORAL</t>
  </si>
  <si>
    <t>https://www.compraspublicas.gob.ec/ProcesoContratacion/compras/PC/informacionProcesoContratacion2.cpe?idSoliCompra=8FNZ_ivAaamWu2U49H4Zn-XIMklqx-_mUXcbfKR3umo,</t>
  </si>
  <si>
    <t>COTS-CNE-2024-007</t>
  </si>
  <si>
    <t>CONTRATACIÓN DE UN TALLER AUTOMOTRIZ MULTIMARCA QUE BRINDE EL SERVICIO DE MANTENIMIENTO PREVENTIVO Y CORRECTIVO A VEHÍCULOS PROPIOS Y AQUELLOS QUE ESTÉN BAJO RESPONSABILIDAD DEL CONSEJO NACIONAL ELECTORAL MATRIZ</t>
  </si>
  <si>
    <t>https://www.compraspublicas.gob.ec/ProcesoContratacion/compras/PC/informacionProcesoContratacion2.cpe?idSoliCompra=0fySeeiPDDACSyI61Drh4wqTM-D7tGRzlDRRUWhicjw,</t>
  </si>
  <si>
    <t>LICSG-CNE-2024-001</t>
  </si>
  <si>
    <t>LICITACIÓN</t>
  </si>
  <si>
    <t>https://www.compraspublicas.gob.ec/ProcesoContratacion/compras/PC/informacionProcesoContratacion2.cpe?idSoliCompra=WTdBi0g6m0Cd6bBvB3466t1_7YaJ_JjBsdNvoFugTTI,</t>
  </si>
  <si>
    <t>CATE-CNE-2024-005</t>
  </si>
  <si>
    <t xml:space="preserve">ADQUISICION DE SUNMINISTROS DE IMPRESIÓN DE MATERIALES DE OFICINA PARA EL REFERENDUM Y CONSULTA POPULAR 2024. CATALOGADOS </t>
  </si>
  <si>
    <t>https://catalogo.compraspublicas.gob.ec/ordenes/imprimir?id=2608279&amp;numdec=4</t>
  </si>
  <si>
    <t>CATE-CNE-2024-006</t>
  </si>
  <si>
    <t>ADQUISICIÓN DE MARCADORES PERMANENTES NEGROS PUNTA GRUESA Y CINTAS MASKING DE 1 PULG. X 40  YARDAS MULTIUSO PARA EL REFERENDUM Y CONSULTA POPULAR 2024</t>
  </si>
  <si>
    <t>IC-CNE-2024-016</t>
  </si>
  <si>
    <t>CONTRATACIÓN DEL SERVICIO DE IMPLEMENTACIÓN Y SOPORTE TÉCNICO DE REPLICACIÓN DE BASES DE DATOS ORACLE PARA EL REFERÉNDUM Y CONSULTA POPULAR 2024</t>
  </si>
  <si>
    <t>IC-CNE-2024-017</t>
  </si>
  <si>
    <t>CONTRATACIÓN DE UN TALLER AUTOMOTRIZ MULTIMARCA QUE BRINDE EL SERVICIO DE MANTENIMIENTO PREVENTIVO A VEHÍCULOS PROPIOS Y AQUELLOS QUE ESTÉN BAJO RESPONSABILIDAD DEL CONSEJO NACIONAL ELECTORAL MATRIZ PARA EL REFERÉNDUM Y CONSULTA POPULAR 2024</t>
  </si>
  <si>
    <t>IC-CNE-2024-018</t>
  </si>
  <si>
    <t>CONTRATACIÓN DEL SERVICIO DE MANTENIMIENTO DE LOS GENERADORES DEL CONSEJO NACIONAL ELECTORAL PARA EL “REFERÉNDUM Y CONSULTA POPULAR 2024</t>
  </si>
  <si>
    <t>IC-CNE-2024-019</t>
  </si>
  <si>
    <t>CONTRATACIÓN DEL SERVICIO DE LAVADO EN SECO DE BANDERAS  INTERIORES, LAVADO, DESMANCHADO, DESINFECTADO DE BANDERAS EXTERIORES, MANTELERÍA, FORROS PARA SILLAS Y MESAS DE PROPIEDAD DEL CONSEJO NACIONAL ELECTORAL</t>
  </si>
  <si>
    <t>IC-CNE-2024-020</t>
  </si>
  <si>
    <t>SERVICIO DE MANTENIMIENTO PREVENTIVO Y CORRECTIVO DE IMPRESORAS DE ALTO VOLUMEN PARA LAS ELECCIONES DE VOCALES DE LAS JUNTAS PARROQUIALES RURALES DE SOSOTE, CANTÓN ROCAFUERTE, PROVINCIA DE MANABÍ, DE LA PRIMAVERA Y LA MAGDALENA, CANTÓN SHUSHUFINDI, PROVINCIA DE SUCUMBÍOS Y JUAN MONTALVO DEL CANTÓN CAYAMBE DE LA PROVINCIA DE PICHINCHA</t>
  </si>
  <si>
    <t>18/04/2024</t>
  </si>
  <si>
    <t>IC-CNE-2024-021</t>
  </si>
  <si>
    <t>ADQUISICIÓN DE MOBILIARIO PARA EL CONSEJO NACIONAL ELECTORAL</t>
  </si>
  <si>
    <t>IC-CNE-2024-022</t>
  </si>
  <si>
    <t>SERVICIO DE MANTENIMIENTO PREVENTIVO Y CORRECTIVO DE LOS AIRES ACONDICIONADOS DEL CONSEJO NACIONAL ELECTORAL</t>
  </si>
  <si>
    <t>IC-CNE-2024-023</t>
  </si>
  <si>
    <t>ADQUISICIÓN DE MATERIALES PARA LAS ADECUACIONES DE ESPACIOS FÍSICOS EN LAS INSTALACIONES DEL CONSEJO NACIONAL ELECTORAL PARA EL REFERÉNDUM Y CONSULTA POPULAR 2024</t>
  </si>
  <si>
    <t>24/04/2024</t>
  </si>
  <si>
    <t>IC-CNE-2024-024</t>
  </si>
  <si>
    <t>ADQUISICIÓN DE SELLOS PARA LA UNIDAD DE COACTIVAS DEL CONSEJO NACIONAL ELECTORAL</t>
  </si>
  <si>
    <t>26/04/2024</t>
  </si>
  <si>
    <t>IC-CNE-2024-025</t>
  </si>
  <si>
    <t>SERVICIO DE MANTENIMIENTO PREVENTIVO Y CORRECTIVO DE LAS PUERTAS AUTOMÁTICAS, PUERTAS ENRROLLABLES Y PORTONES INDUSTRIALES CORREDIZOS DE ACCESO A LOS EDIFICIOS ARRENDADOS</t>
  </si>
  <si>
    <t>FECHA ACTUALIZACIÓN DE LA INFORMACIÓN:</t>
  </si>
  <si>
    <t>PERIODICIDAD DE ACTUALIZACIÓN DE LA INFORMACIÓN:</t>
  </si>
  <si>
    <t>MENSUAL</t>
  </si>
  <si>
    <t>UNIDAD POSEEDORA DE LA INFORMACIÓN:</t>
  </si>
  <si>
    <t>DIRECCIÓN NACIONAL ADMINISTRATIVA</t>
  </si>
  <si>
    <t>PERSONA RESPONSABLE DE LA UNIDAD POSEEDORA DE LA INFORMACIÓN:</t>
  </si>
  <si>
    <t xml:space="preserve">Mgs. Jessica Paola Rojas Vallejo                                                 </t>
  </si>
  <si>
    <t>CORREO ELECTRÓNICO DE LA PERSONA RESPONSABLE DE LA UNIDAD POSEEDORA DE LA INFORMACIÓN:</t>
  </si>
  <si>
    <t>jessicarojas@cne.gob.ec</t>
  </si>
  <si>
    <t>NÚMERO TELEFÓNICO DE LA PERSONA RESPONSABLE DE LA UNIDAD POSEEDORA DE LA INFORMACIÓN:</t>
  </si>
  <si>
    <t>(02) 3815-410 ext. 540</t>
  </si>
  <si>
    <t>Enlace para la búsqueda de procesos de contratación desde el Sistema Oficial de Contratación Pública</t>
  </si>
  <si>
    <t>https://www.compraspublicas.gob.ec/ProcesoContratacion/compras/PC/buscarProceso.cpe?sg=1</t>
  </si>
  <si>
    <t xml:space="preserve">LICENCIA </t>
  </si>
  <si>
    <t>CC-BY-4.0</t>
  </si>
  <si>
    <t>Institución</t>
  </si>
  <si>
    <t>Nombre de la Entidad</t>
  </si>
  <si>
    <t>Descripción</t>
  </si>
  <si>
    <t>Procesos de Contratación Pública</t>
  </si>
  <si>
    <t>Nombre del campo</t>
  </si>
  <si>
    <t>Descripción del campo</t>
  </si>
  <si>
    <t>Fecha de publicación</t>
  </si>
  <si>
    <t>Fecha en la que se publicó el proceso de contratación</t>
  </si>
  <si>
    <t>Código del proceso</t>
  </si>
  <si>
    <t>Código de identificación asignado al proceso de contratación</t>
  </si>
  <si>
    <t>Tipo de proceso</t>
  </si>
  <si>
    <t>Tipo de proceso de contratación, como licitación, concurso, subasta, entre otros</t>
  </si>
  <si>
    <t>Objeto del proceso</t>
  </si>
  <si>
    <t>Descripción del objeto o bien que se está buscando contratar</t>
  </si>
  <si>
    <t>Monto de la adjudicación (USD)</t>
  </si>
  <si>
    <t>Monto total adjudicado para el proceso de contratación en dólares estadounidenses</t>
  </si>
  <si>
    <t>Etapa de la contratación</t>
  </si>
  <si>
    <t>Etapa actual en la que se encuentra el proceso de contratación</t>
  </si>
  <si>
    <t>Link para descargar el proceso de contratación desde el portal de comprass públicas</t>
  </si>
  <si>
    <t>Enlace que permite descargar los detalles completos del proceso de contratación desde el portal de compras pública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</si>
</sst>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yyyy\-mm\-dd"/>
    <numFmt numFmtId="179" formatCode="_(&quot;$&quot;\ * #,##0.00_);_(&quot;$&quot;\ * \(#,##0.00\);_(&quot;$&quot;\ * &quot;-&quot;??_);_(@_)"/>
    <numFmt numFmtId="180" formatCode="_(&quot;$&quot;\ * #,##0.0_);_(&quot;$&quot;\ * \(#,##0.0\);_(&quot;$&quot;\ * &quot;-&quot;??_);_(@_)"/>
    <numFmt numFmtId="181" formatCode="_(&quot;$&quot;\ * #,##0.00_);_(&quot;$&quot;\ * \(#,##0.00\);_(&quot;$&quot;\ * &quot;-&quot;??.00_);_(@_)"/>
  </numFmts>
  <fonts count="63">
    <font>
      <sz val="10"/>
      <color rgb="FF000000"/>
      <name val="Arial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b/>
      <sz val="12"/>
      <color rgb="FF000000"/>
      <name val="Calibri"/>
      <charset val="134"/>
    </font>
    <font>
      <sz val="12"/>
      <color rgb="FF000000"/>
      <name val="Calibri"/>
      <charset val="134"/>
    </font>
    <font>
      <sz val="12"/>
      <color theme="1"/>
      <name val="Arial"/>
      <charset val="134"/>
    </font>
    <font>
      <u/>
      <sz val="10"/>
      <color indexed="12"/>
      <name val="Arial"/>
      <charset val="134"/>
    </font>
    <font>
      <sz val="12"/>
      <color theme="4"/>
      <name val="Calibri"/>
      <charset val="134"/>
    </font>
    <font>
      <u/>
      <sz val="12"/>
      <color rgb="FF0000FF"/>
      <name val="Calibri"/>
      <charset val="134"/>
    </font>
    <font>
      <u/>
      <sz val="8.25"/>
      <color rgb="FF77BBFF"/>
      <name val="Arial"/>
      <charset val="0"/>
    </font>
    <font>
      <sz val="8.25"/>
      <name val="Arial"/>
      <charset val="0"/>
    </font>
    <font>
      <i/>
      <sz val="9"/>
      <name val="Arial"/>
      <charset val="0"/>
      <scheme val="major"/>
    </font>
    <font>
      <sz val="9"/>
      <name val="Arial"/>
      <charset val="0"/>
      <scheme val="major"/>
    </font>
    <font>
      <u/>
      <sz val="11"/>
      <color rgb="FF0000FF"/>
      <name val="Arial"/>
      <charset val="0"/>
      <scheme val="minor"/>
    </font>
    <font>
      <sz val="9"/>
      <color theme="1"/>
      <name val="Times New Roman"/>
      <charset val="0"/>
    </font>
    <font>
      <u/>
      <sz val="11"/>
      <color theme="10"/>
      <name val="Arial"/>
      <charset val="0"/>
      <scheme val="minor"/>
    </font>
    <font>
      <sz val="11"/>
      <color theme="1"/>
      <name val="Arial"/>
      <charset val="0"/>
    </font>
    <font>
      <sz val="10"/>
      <color theme="1"/>
      <name val="Arial"/>
      <charset val="0"/>
    </font>
    <font>
      <sz val="11"/>
      <color theme="1"/>
      <name val="Times New Roman"/>
      <charset val="0"/>
    </font>
    <font>
      <b/>
      <sz val="9"/>
      <color theme="1"/>
      <name val="Times New Roman"/>
      <charset val="0"/>
    </font>
    <font>
      <sz val="10"/>
      <color theme="1"/>
      <name val="Times New Roman"/>
      <charset val="0"/>
    </font>
    <font>
      <b/>
      <sz val="12"/>
      <color theme="1"/>
      <name val="Times New Roman"/>
      <charset val="0"/>
    </font>
    <font>
      <b/>
      <sz val="11"/>
      <color theme="1"/>
      <name val="Times New Roman"/>
      <charset val="0"/>
    </font>
    <font>
      <u/>
      <sz val="11"/>
      <color rgb="FF77BBFF"/>
      <name val="Arial"/>
      <charset val="0"/>
    </font>
    <font>
      <sz val="10"/>
      <name val="Arial"/>
      <charset val="0"/>
      <scheme val="major"/>
    </font>
    <font>
      <b/>
      <i/>
      <sz val="9"/>
      <name val="Arial"/>
      <charset val="0"/>
      <scheme val="major"/>
    </font>
    <font>
      <u/>
      <sz val="10"/>
      <color rgb="FF77BBFF"/>
      <name val="Arial"/>
      <charset val="0"/>
    </font>
    <font>
      <sz val="9"/>
      <color theme="1"/>
      <name val="Arial"/>
      <charset val="134"/>
    </font>
    <font>
      <b/>
      <sz val="9"/>
      <name val="Arial"/>
      <charset val="0"/>
      <scheme val="major"/>
    </font>
    <font>
      <sz val="9"/>
      <name val="Lucida Sans Unicode"/>
      <charset val="0"/>
    </font>
    <font>
      <sz val="11"/>
      <name val="Arial"/>
      <charset val="0"/>
      <scheme val="major"/>
    </font>
    <font>
      <sz val="10"/>
      <color theme="1"/>
      <name val="Arial"/>
      <charset val="134"/>
    </font>
    <font>
      <sz val="8"/>
      <color theme="1"/>
      <name val="Arial"/>
      <charset val="134"/>
    </font>
    <font>
      <sz val="8"/>
      <name val="Arial"/>
      <charset val="0"/>
      <scheme val="major"/>
    </font>
    <font>
      <sz val="11"/>
      <color theme="1"/>
      <name val="Arial"/>
      <charset val="0"/>
      <scheme val="minor"/>
    </font>
    <font>
      <b/>
      <sz val="9"/>
      <color theme="1"/>
      <name val="Arial"/>
      <charset val="0"/>
      <scheme val="major"/>
    </font>
    <font>
      <u/>
      <sz val="9"/>
      <color rgb="FF77BBFF"/>
      <name val="Arial"/>
      <charset val="0"/>
    </font>
    <font>
      <b/>
      <sz val="9"/>
      <name val="Arial"/>
      <charset val="0"/>
      <scheme val="major"/>
    </font>
    <font>
      <b/>
      <i/>
      <sz val="9"/>
      <name val="Arial"/>
      <charset val="0"/>
      <scheme val="major"/>
    </font>
    <font>
      <u/>
      <sz val="8.25"/>
      <color rgb="FF77BBFF"/>
      <name val="Arial"/>
      <charset val="0"/>
    </font>
    <font>
      <u/>
      <sz val="10"/>
      <color rgb="FF77BBFF"/>
      <name val="Arial"/>
      <charset val="0"/>
    </font>
    <font>
      <b/>
      <sz val="9"/>
      <color theme="1"/>
      <name val="Times New Roman"/>
      <charset val="0"/>
    </font>
    <font>
      <sz val="9"/>
      <color theme="1"/>
      <name val="Times New Roman"/>
      <charset val="0"/>
    </font>
    <font>
      <u/>
      <sz val="11"/>
      <color theme="10"/>
      <name val="Arial"/>
      <charset val="0"/>
      <scheme val="minor"/>
    </font>
    <font>
      <u/>
      <sz val="11"/>
      <color rgb="FF800080"/>
      <name val="Arial"/>
      <charset val="0"/>
      <scheme val="minor"/>
    </font>
    <font>
      <sz val="11"/>
      <color theme="1"/>
      <name val="Arial"/>
      <charset val="0"/>
    </font>
    <font>
      <sz val="11"/>
      <color theme="1"/>
      <name val="Arial"/>
      <charset val="134"/>
      <scheme val="minor"/>
    </font>
    <font>
      <sz val="11"/>
      <color rgb="FFFF0000"/>
      <name val="Arial"/>
      <charset val="0"/>
      <scheme val="minor"/>
    </font>
    <font>
      <b/>
      <sz val="18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b/>
      <sz val="13"/>
      <color theme="3"/>
      <name val="Arial"/>
      <charset val="134"/>
      <scheme val="minor"/>
    </font>
    <font>
      <b/>
      <sz val="11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FA7D00"/>
      <name val="Arial"/>
      <charset val="0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0006"/>
      <name val="Arial"/>
      <charset val="0"/>
      <scheme val="minor"/>
    </font>
    <font>
      <sz val="11"/>
      <color rgb="FF9C6500"/>
      <name val="Arial"/>
      <charset val="0"/>
      <scheme val="minor"/>
    </font>
    <font>
      <sz val="11"/>
      <color theme="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6" fillId="0" borderId="0" applyFont="0" applyFill="0" applyBorder="0" applyAlignment="0" applyProtection="0">
      <alignment vertical="center"/>
    </xf>
    <xf numFmtId="44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177" fontId="46" fillId="0" borderId="0" applyFont="0" applyFill="0" applyBorder="0" applyAlignment="0" applyProtection="0">
      <alignment vertical="center"/>
    </xf>
    <xf numFmtId="42" fontId="4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6" fillId="5" borderId="7" applyNumberFormat="0" applyFont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8" applyNumberFormat="0" applyFill="0" applyAlignment="0" applyProtection="0">
      <alignment vertical="center"/>
    </xf>
    <xf numFmtId="0" fontId="51" fillId="0" borderId="8" applyNumberFormat="0" applyFill="0" applyAlignment="0" applyProtection="0">
      <alignment vertical="center"/>
    </xf>
    <xf numFmtId="0" fontId="52" fillId="0" borderId="9" applyNumberFormat="0" applyFill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6" borderId="10" applyNumberFormat="0" applyAlignment="0" applyProtection="0">
      <alignment vertical="center"/>
    </xf>
    <xf numFmtId="0" fontId="54" fillId="7" borderId="11" applyNumberFormat="0" applyAlignment="0" applyProtection="0">
      <alignment vertical="center"/>
    </xf>
    <xf numFmtId="0" fontId="55" fillId="7" borderId="10" applyNumberFormat="0" applyAlignment="0" applyProtection="0">
      <alignment vertical="center"/>
    </xf>
    <xf numFmtId="0" fontId="56" fillId="8" borderId="12" applyNumberFormat="0" applyAlignment="0" applyProtection="0">
      <alignment vertical="center"/>
    </xf>
    <xf numFmtId="0" fontId="57" fillId="0" borderId="13" applyNumberFormat="0" applyFill="0" applyAlignment="0" applyProtection="0">
      <alignment vertical="center"/>
    </xf>
    <xf numFmtId="0" fontId="58" fillId="0" borderId="14" applyNumberFormat="0" applyFill="0" applyAlignment="0" applyProtection="0">
      <alignment vertical="center"/>
    </xf>
    <xf numFmtId="0" fontId="59" fillId="9" borderId="0" applyNumberFormat="0" applyBorder="0" applyAlignment="0" applyProtection="0">
      <alignment vertical="center"/>
    </xf>
    <xf numFmtId="0" fontId="60" fillId="10" borderId="0" applyNumberFormat="0" applyBorder="0" applyAlignment="0" applyProtection="0">
      <alignment vertical="center"/>
    </xf>
    <xf numFmtId="0" fontId="61" fillId="11" borderId="0" applyNumberFormat="0" applyBorder="0" applyAlignment="0" applyProtection="0">
      <alignment vertical="center"/>
    </xf>
    <xf numFmtId="0" fontId="62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2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62" fillId="19" borderId="0" applyNumberFormat="0" applyBorder="0" applyAlignment="0" applyProtection="0">
      <alignment vertical="center"/>
    </xf>
    <xf numFmtId="0" fontId="62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62" fillId="23" borderId="0" applyNumberFormat="0" applyBorder="0" applyAlignment="0" applyProtection="0">
      <alignment vertical="center"/>
    </xf>
    <xf numFmtId="0" fontId="62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62" fillId="27" borderId="0" applyNumberFormat="0" applyBorder="0" applyAlignment="0" applyProtection="0">
      <alignment vertical="center"/>
    </xf>
    <xf numFmtId="0" fontId="62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62" fillId="31" borderId="0" applyNumberFormat="0" applyBorder="0" applyAlignment="0" applyProtection="0">
      <alignment vertical="center"/>
    </xf>
    <xf numFmtId="0" fontId="62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2" fillId="35" borderId="0" applyNumberFormat="0" applyBorder="0" applyAlignment="0" applyProtection="0">
      <alignment vertical="center"/>
    </xf>
  </cellStyleXfs>
  <cellXfs count="10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1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5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4" borderId="2" xfId="6" applyFont="1" applyFill="1" applyBorder="1" applyAlignment="1" applyProtection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  <xf numFmtId="178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44" fontId="11" fillId="4" borderId="2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3" fillId="0" borderId="1" xfId="6" applyBorder="1" applyAlignment="1">
      <alignment horizontal="left" vertical="center" wrapText="1"/>
    </xf>
    <xf numFmtId="0" fontId="14" fillId="0" borderId="2" xfId="0" applyFont="1" applyFill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0" fontId="14" fillId="4" borderId="2" xfId="0" applyFont="1" applyFill="1" applyBorder="1" applyAlignment="1">
      <alignment vertical="center" wrapText="1"/>
    </xf>
    <xf numFmtId="179" fontId="14" fillId="0" borderId="2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15" fillId="0" borderId="2" xfId="6" applyFont="1" applyBorder="1" applyAlignment="1">
      <alignment vertical="center" wrapText="1"/>
    </xf>
    <xf numFmtId="58" fontId="14" fillId="0" borderId="2" xfId="0" applyNumberFormat="1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 wrapText="1"/>
    </xf>
    <xf numFmtId="0" fontId="5" fillId="0" borderId="1" xfId="0" applyFont="1" applyBorder="1"/>
    <xf numFmtId="0" fontId="17" fillId="0" borderId="2" xfId="0" applyFont="1" applyFill="1" applyBorder="1" applyAlignment="1">
      <alignment horizontal="left" vertical="center" wrapText="1"/>
    </xf>
    <xf numFmtId="179" fontId="18" fillId="0" borderId="2" xfId="2" applyNumberFormat="1" applyFont="1" applyFill="1" applyBorder="1" applyAlignment="1">
      <alignment horizontal="center" vertical="center" wrapText="1"/>
    </xf>
    <xf numFmtId="0" fontId="13" fillId="0" borderId="1" xfId="6" applyBorder="1" applyAlignment="1">
      <alignment vertical="center" wrapText="1"/>
    </xf>
    <xf numFmtId="0" fontId="19" fillId="0" borderId="2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left" vertical="center" wrapText="1"/>
    </xf>
    <xf numFmtId="180" fontId="21" fillId="0" borderId="4" xfId="2" applyNumberFormat="1" applyFont="1" applyBorder="1" applyAlignment="1">
      <alignment horizontal="center" vertical="center"/>
    </xf>
    <xf numFmtId="0" fontId="20" fillId="4" borderId="2" xfId="0" applyFont="1" applyFill="1" applyBorder="1" applyAlignment="1">
      <alignment horizontal="justify" vertical="center" wrapText="1"/>
    </xf>
    <xf numFmtId="180" fontId="22" fillId="0" borderId="4" xfId="2" applyNumberFormat="1" applyFont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5" fillId="0" borderId="5" xfId="0" applyFont="1" applyBorder="1"/>
    <xf numFmtId="181" fontId="22" fillId="0" borderId="4" xfId="2" applyNumberFormat="1" applyFont="1" applyBorder="1" applyAlignment="1">
      <alignment horizontal="center" vertical="center"/>
    </xf>
    <xf numFmtId="0" fontId="13" fillId="0" borderId="5" xfId="6" applyBorder="1" applyAlignment="1">
      <alignment vertical="center" wrapText="1"/>
    </xf>
    <xf numFmtId="58" fontId="5" fillId="0" borderId="2" xfId="0" applyNumberFormat="1" applyFont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4" fillId="4" borderId="2" xfId="0" applyFont="1" applyFill="1" applyBorder="1" applyAlignment="1">
      <alignment horizontal="left" vertical="center" wrapText="1"/>
    </xf>
    <xf numFmtId="44" fontId="25" fillId="4" borderId="2" xfId="0" applyNumberFormat="1" applyFont="1" applyFill="1" applyBorder="1" applyAlignment="1">
      <alignment horizontal="center" vertical="center"/>
    </xf>
    <xf numFmtId="0" fontId="13" fillId="0" borderId="2" xfId="6" applyBorder="1" applyAlignment="1">
      <alignment vertical="center" wrapText="1"/>
    </xf>
    <xf numFmtId="0" fontId="2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13" fillId="0" borderId="2" xfId="6" applyBorder="1" applyAlignment="1">
      <alignment wrapText="1"/>
    </xf>
    <xf numFmtId="0" fontId="9" fillId="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wrapText="1"/>
    </xf>
    <xf numFmtId="44" fontId="24" fillId="4" borderId="2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24" fillId="4" borderId="2" xfId="0" applyFont="1" applyFill="1" applyBorder="1" applyAlignment="1">
      <alignment vertical="center" wrapText="1"/>
    </xf>
    <xf numFmtId="44" fontId="28" fillId="4" borderId="2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wrapText="1"/>
    </xf>
    <xf numFmtId="44" fontId="30" fillId="4" borderId="2" xfId="0" applyNumberFormat="1" applyFont="1" applyFill="1" applyBorder="1" applyAlignment="1">
      <alignment horizontal="center" vertical="center"/>
    </xf>
    <xf numFmtId="0" fontId="13" fillId="0" borderId="2" xfId="6" applyBorder="1" applyAlignment="1">
      <alignment horizontal="left" wrapText="1"/>
    </xf>
    <xf numFmtId="0" fontId="31" fillId="0" borderId="2" xfId="0" applyFont="1" applyBorder="1" applyAlignment="1">
      <alignment wrapText="1"/>
    </xf>
    <xf numFmtId="44" fontId="25" fillId="4" borderId="6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left" vertical="center" wrapText="1"/>
    </xf>
    <xf numFmtId="0" fontId="13" fillId="0" borderId="2" xfId="6" applyBorder="1" applyAlignment="1">
      <alignment horizontal="left" vertical="center" wrapText="1"/>
    </xf>
    <xf numFmtId="58" fontId="12" fillId="4" borderId="2" xfId="0" applyNumberFormat="1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3" fillId="4" borderId="2" xfId="0" applyFont="1" applyFill="1" applyBorder="1" applyAlignment="1">
      <alignment vertical="center" wrapText="1"/>
    </xf>
    <xf numFmtId="44" fontId="12" fillId="4" borderId="2" xfId="0" applyNumberFormat="1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vertical="center" wrapText="1"/>
    </xf>
    <xf numFmtId="44" fontId="5" fillId="0" borderId="2" xfId="0" applyNumberFormat="1" applyFont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34" fillId="0" borderId="0" xfId="0" applyFont="1" applyFill="1" applyBorder="1" applyAlignment="1">
      <alignment wrapText="1"/>
    </xf>
    <xf numFmtId="0" fontId="13" fillId="0" borderId="2" xfId="6" applyBorder="1" applyAlignment="1">
      <alignment horizontal="center" vertical="center" wrapText="1"/>
    </xf>
    <xf numFmtId="0" fontId="18" fillId="4" borderId="2" xfId="0" applyFont="1" applyFill="1" applyBorder="1" applyAlignment="1">
      <alignment horizontal="justify" vertical="center" wrapText="1"/>
    </xf>
    <xf numFmtId="0" fontId="18" fillId="4" borderId="2" xfId="0" applyFont="1" applyFill="1" applyBorder="1" applyAlignment="1">
      <alignment horizontal="left" vertical="center" wrapText="1"/>
    </xf>
    <xf numFmtId="58" fontId="35" fillId="0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58" fontId="19" fillId="0" borderId="2" xfId="0" applyNumberFormat="1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31" fillId="0" borderId="2" xfId="0" applyFont="1" applyBorder="1" applyAlignment="1">
      <alignment vertical="center" wrapText="1"/>
    </xf>
    <xf numFmtId="44" fontId="37" fillId="4" borderId="6" xfId="0" applyNumberFormat="1" applyFont="1" applyFill="1" applyBorder="1" applyAlignment="1">
      <alignment horizontal="center" vertical="center"/>
    </xf>
    <xf numFmtId="44" fontId="37" fillId="4" borderId="6" xfId="0" applyNumberFormat="1" applyFont="1" applyFill="1" applyBorder="1" applyAlignment="1">
      <alignment horizontal="center" vertical="center" wrapText="1"/>
    </xf>
    <xf numFmtId="44" fontId="38" fillId="4" borderId="2" xfId="0" applyNumberFormat="1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58" fontId="41" fillId="0" borderId="4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42" fillId="4" borderId="2" xfId="0" applyFont="1" applyFill="1" applyBorder="1" applyAlignment="1">
      <alignment wrapText="1"/>
    </xf>
    <xf numFmtId="179" fontId="42" fillId="0" borderId="4" xfId="0" applyNumberFormat="1" applyFont="1" applyFill="1" applyBorder="1" applyAlignment="1">
      <alignment horizontal="right" vertical="center" wrapText="1"/>
    </xf>
    <xf numFmtId="0" fontId="43" fillId="0" borderId="4" xfId="6" applyFont="1" applyBorder="1" applyAlignment="1">
      <alignment wrapText="1"/>
    </xf>
    <xf numFmtId="0" fontId="42" fillId="4" borderId="2" xfId="0" applyFont="1" applyFill="1" applyBorder="1" applyAlignment="1">
      <alignment horizontal="left" vertical="center" wrapText="1"/>
    </xf>
    <xf numFmtId="0" fontId="44" fillId="0" borderId="2" xfId="6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/>
    </xf>
  </cellXfs>
  <cellStyles count="49">
    <cellStyle name="Normal" xfId="0" builtinId="0"/>
    <cellStyle name="Coma" xfId="1" builtinId="3"/>
    <cellStyle name="Moneda" xfId="2" builtinId="4"/>
    <cellStyle name="Porcentaje" xfId="3" builtinId="5"/>
    <cellStyle name="Coma [0]" xfId="4" builtinId="6"/>
    <cellStyle name="Moneda [0]" xfId="5" builtinId="7"/>
    <cellStyle name="Hipervínculo" xfId="6" builtinId="8"/>
    <cellStyle name="Hipervínculo visitado" xfId="7" builtinId="9"/>
    <cellStyle name="Nota" xfId="8" builtinId="10"/>
    <cellStyle name="Texto de advertencia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lida" xfId="17" builtinId="21"/>
    <cellStyle name="Cálculo" xfId="18" builtinId="22"/>
    <cellStyle name="Celda de comprobación" xfId="19" builtinId="23"/>
    <cellStyle name="Celda vinculada" xfId="20" builtinId="24"/>
    <cellStyle name="Total" xfId="21" builtinId="25"/>
    <cellStyle name="Correcto" xfId="22" builtinId="26"/>
    <cellStyle name="Incorrecto" xfId="23" builtinId="27"/>
    <cellStyle name="Neutro" xfId="24" builtinId="28"/>
    <cellStyle name="Énfasis1" xfId="25" builtinId="29"/>
    <cellStyle name="20% - Énfasis1" xfId="26" builtinId="30"/>
    <cellStyle name="40% - Énfasis1" xfId="27" builtinId="31"/>
    <cellStyle name="60% - Énfasis1" xfId="28" builtinId="32"/>
    <cellStyle name="Énfasis2" xfId="29" builtinId="33"/>
    <cellStyle name="20% - Énfasis2" xfId="30" builtinId="34"/>
    <cellStyle name="40% - Énfasis2" xfId="31" builtinId="35"/>
    <cellStyle name="60% - Énfasis2" xfId="32" builtinId="36"/>
    <cellStyle name="Énfasis3" xfId="33" builtinId="37"/>
    <cellStyle name="20% - Énfasis3" xfId="34" builtinId="38"/>
    <cellStyle name="40% - Énfasis3" xfId="35" builtinId="39"/>
    <cellStyle name="60% - Énfasis3" xfId="36" builtinId="40"/>
    <cellStyle name="Énfasis4" xfId="37" builtinId="41"/>
    <cellStyle name="20% - Énfasis4" xfId="38" builtinId="42"/>
    <cellStyle name="40% - Énfasis4" xfId="39" builtinId="43"/>
    <cellStyle name="60% - Énfasis4" xfId="40" builtinId="44"/>
    <cellStyle name="Énfasis5" xfId="41" builtinId="45"/>
    <cellStyle name="20% - Énfasis5" xfId="42" builtinId="46"/>
    <cellStyle name="40% - Énfasis5" xfId="43" builtinId="47"/>
    <cellStyle name="60% - Énfasis5" xfId="44" builtinId="48"/>
    <cellStyle name="Énfasis6" xfId="45" builtinId="49"/>
    <cellStyle name="20% - Énfasis6" xfId="46" builtinId="50"/>
    <cellStyle name="40% - Énfasis6" xfId="47" builtinId="51"/>
    <cellStyle name="60% - Énfasis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compraspublicas.gob.ec/ProcesoContratacion/compras/PC/informacionProcesoContratacion2.cpe?idSoliCompra=2dE4NIYa5iFUfwV5HMGm4LZM8zRUopIvHfNhGo9_1q4," TargetMode="External"/><Relationship Id="rId8" Type="http://schemas.openxmlformats.org/officeDocument/2006/relationships/hyperlink" Target="https://www.compraspublicas.gob.ec/ProcesoContratacion/compras/PC/informacionProcesoContratacion2.cpe?idSoliCompra=PHtGWxrF4VMzyav6kqzzzLzaS966PkjSigBjP35zO0s," TargetMode="External"/><Relationship Id="rId7" Type="http://schemas.openxmlformats.org/officeDocument/2006/relationships/hyperlink" Target="https://www.compraspublicas.gob.ec/ProcesoContratacion/compras/PC/informacionProcesoContratacion2.cpe?idSoliCompra=f3jxmYqFtNvOBc74TN0jHcqppgoQM8O2bZxFBV7CQek," TargetMode="External"/><Relationship Id="rId6" Type="http://schemas.openxmlformats.org/officeDocument/2006/relationships/hyperlink" Target="https://www.compraspublicas.gob.ec/ProcesoContratacion/compras/PC/informacionProcesoContratacion2.cpe?idSoliCompra=ct8lcbEMFqgMDFAE-TnkuA6v1n5068AQ33nxpmAn998," TargetMode="External"/><Relationship Id="rId5" Type="http://schemas.openxmlformats.org/officeDocument/2006/relationships/hyperlink" Target="https://www.compraspublicas.gob.ec/ProcesoContratacion/compras/PC/informacionProcesoContratacion2.cpe?idSoliCompra=LRlaCf4KVwcSFh9AVo6mnyz2ks5kOKO24XBmAgBfzCg," TargetMode="External"/><Relationship Id="rId4" Type="http://schemas.openxmlformats.org/officeDocument/2006/relationships/hyperlink" Target="https://www.compraspublicas.gob.ec/ProcesoContratacion/compras/PC/informacionProcesoContratacion2.cpe?idSoliCompra=4lURQh4iNwAISqV6699EAc5bB-MngBtVMoeZCzi8cbk," TargetMode="External"/><Relationship Id="rId31" Type="http://schemas.openxmlformats.org/officeDocument/2006/relationships/hyperlink" Target="https://catalogo.compraspublicas.gob.ec/ordenes/imprimir?id=2608279&amp;numdec=4" TargetMode="External"/><Relationship Id="rId30" Type="http://schemas.openxmlformats.org/officeDocument/2006/relationships/hyperlink" Target="https://www.compraspublicas.gob.ec/ProcesoContratacion/compras/PC/informacionProcesoContratacion2.cpe?idSoliCompra=WTdBi0g6m0Cd6bBvB3466t1_7YaJ_JjBsdNvoFugTTI," TargetMode="External"/><Relationship Id="rId3" Type="http://schemas.openxmlformats.org/officeDocument/2006/relationships/hyperlink" Target="https://www.compraspublicas.gob.ec/ProcesoContratacion/compras/IC/buscarInfima.cpe#" TargetMode="External"/><Relationship Id="rId29" Type="http://schemas.openxmlformats.org/officeDocument/2006/relationships/hyperlink" Target="https://www.compraspublicas.gob.ec/ProcesoContratacion/compras/PC/informacionProcesoContratacion2.cpe?idSoliCompra=0fySeeiPDDACSyI61Drh4wqTM-D7tGRzlDRRUWhicjw," TargetMode="External"/><Relationship Id="rId28" Type="http://schemas.openxmlformats.org/officeDocument/2006/relationships/hyperlink" Target="https://www.compraspublicas.gob.ec/ProcesoContratacion/compras/PC/informacionProcesoContratacion2.cpe?idSoliCompra=8FNZ_ivAaamWu2U49H4Zn-XIMklqx-_mUXcbfKR3umo," TargetMode="External"/><Relationship Id="rId27" Type="http://schemas.openxmlformats.org/officeDocument/2006/relationships/hyperlink" Target="https://www.compraspublicas.gob.ec/ProcesoContratacion/compras/PC/informacionProcesoContratacion2.cpe?idSoliCompra=5DqAFz8pR2xpDCVp9vfmZ5pTsd72NQco_uw6nwIrCYQ," TargetMode="External"/><Relationship Id="rId26" Type="http://schemas.openxmlformats.org/officeDocument/2006/relationships/hyperlink" Target="https://www.compraspublicas.gob.ec/ProcesoContratacion/compras/PC/informacionProcesoContratacion2.cpe?idSoliCompra=YDdnlAMTbb0OZqFNpxoqQFqBfNJTzSaDlisZJ0YUHD0," TargetMode="External"/><Relationship Id="rId25" Type="http://schemas.openxmlformats.org/officeDocument/2006/relationships/hyperlink" Target="https://www.compraspublicas.gob.ec/ProcesoContratacion/compras/PC/informacionProcesoContratacion2.cpe?idSoliCompra=ILXpZhZsa29Sx_cF830LTF0rZ0hFpH3iO8NDxP-nPGo," TargetMode="External"/><Relationship Id="rId24" Type="http://schemas.openxmlformats.org/officeDocument/2006/relationships/hyperlink" Target="https://www.compraspublicas.gob.ec/ProcesoContratacion/compras/PC/informacionProcesoContratacion2.cpe?idSoliCompra=sy6Wqw6LNXIi1ASZv_Dw7Mxr7UYKoDMG5I1dnQlXMrY," TargetMode="External"/><Relationship Id="rId23" Type="http://schemas.openxmlformats.org/officeDocument/2006/relationships/hyperlink" Target="https://www.compraspublicas.gob.ec/ProcesoContratacion/compras/PC/informacionProcesoContratacion2.cpe?idSoliCompra=z-8xuEGuzREDR05hBInqU2TagLknFilpweOZykVtRaE," TargetMode="External"/><Relationship Id="rId22" Type="http://schemas.openxmlformats.org/officeDocument/2006/relationships/hyperlink" Target="https://www.compraspublicas.gob.ec/ProcesoContratacion/compras/PC/informacionProcesoContratacion2.cpe?idSoliCompra=2L4l41_2piyM8Vp93Td-6lNy7QN2XNFUaSzbju_1BZA," TargetMode="External"/><Relationship Id="rId21" Type="http://schemas.openxmlformats.org/officeDocument/2006/relationships/hyperlink" Target="https://www.compraspublicas.gob.ec/ProcesoContratacion/compras/PC/informacionProcesoContratacion2.cpe?idSoliCompra=Tpo4YtX0l3reE3FdUb_zD4Lpjcqc4N5fhUtHmicEZH0," TargetMode="External"/><Relationship Id="rId20" Type="http://schemas.openxmlformats.org/officeDocument/2006/relationships/hyperlink" Target="https://www.compraspublicas.gob.ec/ProcesoContratacion/compras/PC/informacionProcesoContratacion2.cpe?idSoliCompra=WSri8PdEGkDXq-m40mWnhg9W9felFb1Qv7gSyHiuDYM," TargetMode="External"/><Relationship Id="rId2" Type="http://schemas.openxmlformats.org/officeDocument/2006/relationships/hyperlink" Target="https://catalogo.compraspublicas.gob.ec/ordenes/imprimir?id=2565708&amp;numdec=4" TargetMode="External"/><Relationship Id="rId19" Type="http://schemas.openxmlformats.org/officeDocument/2006/relationships/hyperlink" Target="https://www.compraspublicas.gob.ec/ProcesoContratacion/compras/PC/informacionProcesoContratacion2.cpe?idSoliCompra=vgeLRnvlakUPhQBfk7HiU2Zuo0paP4hfJN6LExe4Tac," TargetMode="External"/><Relationship Id="rId18" Type="http://schemas.openxmlformats.org/officeDocument/2006/relationships/hyperlink" Target="https://www.compraspublicas.gob.ec/ProcesoContratacion/compras/PC/informacionProcesoContratacion2.cpe?idSoliCompra=ytW1eNuhHk5AC_tv0cB_buKrVxcGN094yNOQIZTH7hM," TargetMode="External"/><Relationship Id="rId17" Type="http://schemas.openxmlformats.org/officeDocument/2006/relationships/hyperlink" Target="https://www.compraspublicas.gob.ec/ProcesoContratacion/compras/PC/informacionProcesoContratacion2.cpe?idSoliCompra=XbVWklsrrmkyak_xkqIH2IGiTN30tw_8zjrgNDuPdnc," TargetMode="External"/><Relationship Id="rId16" Type="http://schemas.openxmlformats.org/officeDocument/2006/relationships/hyperlink" Target="https://www.compraspublicas.gob.ec/ProcesoContratacion/compras/PC/informacionProcesoContratacion2.cpe?idSoliCompra=2869DvTq1b9ju9hCZlg97OeGA3l86GZSx3UAx9a7m5U," TargetMode="External"/><Relationship Id="rId15" Type="http://schemas.openxmlformats.org/officeDocument/2006/relationships/hyperlink" Target="https://www.compraspublicas.gob.ec/ProcesoContratacion/compras/IC/buscarInfima.cpe#&#10;" TargetMode="External"/><Relationship Id="rId14" Type="http://schemas.openxmlformats.org/officeDocument/2006/relationships/hyperlink" Target="https://catalogo.compraspublicas.gob.ec/ordenes/imprimir?id=2590607&amp;numdec=4" TargetMode="External"/><Relationship Id="rId13" Type="http://schemas.openxmlformats.org/officeDocument/2006/relationships/hyperlink" Target="https://www.compraspublicas.gob.ec/ProcesoContratacion/compras/PC/informacionProcesoContratacion2.cpe?idSoliCompra=VuZK6gPXCCjiqtHGOQh5kpnwIUFCyvgBLrAeGAtI8k4," TargetMode="External"/><Relationship Id="rId12" Type="http://schemas.openxmlformats.org/officeDocument/2006/relationships/hyperlink" Target="https://www.compraspublicas.gob.ec/ProcesoContratacion/compras/PC/informacionProcesoContratacion2.cpe?idSoliCompra=7F8fWeGoMHAr5TAt1XdW5DD46FMN-VEKmfmFX3V0WTk," TargetMode="External"/><Relationship Id="rId11" Type="http://schemas.openxmlformats.org/officeDocument/2006/relationships/hyperlink" Target="https://www.compraspublicas.gob.ec/ProcesoContratacion/compras/PC/informacionProcesoContratacion2.cpe?idSoliCompra=Sx1NZcVmG9pjQ9E6YCdomThSGGDgEo6qzgaunq4KLZY," TargetMode="External"/><Relationship Id="rId10" Type="http://schemas.openxmlformats.org/officeDocument/2006/relationships/hyperlink" Target="https://www.compraspublicas.gob.ec/ProcesoContratacion/compras/PC/informacionProcesoContratacion2.cpe?idSoliCompra=YH94xpEYpjg2_QfE0SGUpCwJL4WbJujHOiO99mC--GY," TargetMode="External"/><Relationship Id="rId1" Type="http://schemas.openxmlformats.org/officeDocument/2006/relationships/hyperlink" Target="https://www.compraspublicas.gob.ec/ProcesoContratacion/compras/PC/informacionProcesoContratacion2.cpe?idSoliCompra=-YCnVBmxdZ4yeee-j0fblUrjmEB99K96uVlwXMyu09c,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jessicarojas@cne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996"/>
  <sheetViews>
    <sheetView tabSelected="1" topLeftCell="A54" workbookViewId="0">
      <selection activeCell="B47" sqref="B47"/>
    </sheetView>
  </sheetViews>
  <sheetFormatPr defaultColWidth="12.5714285714286" defaultRowHeight="15" customHeight="1"/>
  <cols>
    <col min="1" max="1" width="25.8571428571429" customWidth="1"/>
    <col min="2" max="2" width="28.7142857142857" customWidth="1"/>
    <col min="3" max="3" width="24.7142857142857" customWidth="1"/>
    <col min="4" max="4" width="25.8571428571429" customWidth="1"/>
    <col min="5" max="5" width="20.1428571428571" customWidth="1"/>
    <col min="6" max="6" width="17.7142857142857" customWidth="1"/>
    <col min="7" max="7" width="33.5714285714286" customWidth="1"/>
    <col min="8" max="8" width="39.5714285714286" customWidth="1"/>
    <col min="9" max="9" width="38" customWidth="1"/>
    <col min="10" max="10" width="10" customWidth="1"/>
    <col min="11" max="11" width="32" customWidth="1"/>
    <col min="12" max="12" width="10" customWidth="1"/>
    <col min="13" max="13" width="25.8571428571429" customWidth="1"/>
    <col min="14" max="26" width="10" customWidth="1"/>
  </cols>
  <sheetData>
    <row r="1" ht="63" spans="1:26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</row>
    <row r="2" ht="162" hidden="1" customHeight="1" spans="1:26">
      <c r="A2" s="22" t="s">
        <v>7</v>
      </c>
      <c r="B2" s="23" t="s">
        <v>8</v>
      </c>
      <c r="C2" s="24" t="s">
        <v>9</v>
      </c>
      <c r="D2" s="25" t="s">
        <v>10</v>
      </c>
      <c r="E2" s="26">
        <v>143100</v>
      </c>
      <c r="F2" s="27" t="s">
        <v>11</v>
      </c>
      <c r="G2" s="28" t="s">
        <v>12</v>
      </c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ht="72" hidden="1" spans="1:26">
      <c r="A3" s="19" t="s">
        <v>13</v>
      </c>
      <c r="B3" s="29" t="s">
        <v>14</v>
      </c>
      <c r="C3" s="30" t="s">
        <v>15</v>
      </c>
      <c r="D3" s="31" t="s">
        <v>16</v>
      </c>
      <c r="E3" s="32">
        <v>381889.9283</v>
      </c>
      <c r="F3" s="33" t="s">
        <v>11</v>
      </c>
      <c r="G3" s="34" t="s">
        <v>17</v>
      </c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</row>
    <row r="4" ht="89.25" hidden="1" spans="1:26">
      <c r="A4" s="35" t="s">
        <v>18</v>
      </c>
      <c r="B4" s="36" t="s">
        <v>19</v>
      </c>
      <c r="C4" s="37" t="s">
        <v>20</v>
      </c>
      <c r="D4" s="38" t="s">
        <v>21</v>
      </c>
      <c r="E4" s="39">
        <v>4206.5</v>
      </c>
      <c r="F4" s="37" t="s">
        <v>22</v>
      </c>
      <c r="G4" s="40" t="s">
        <v>23</v>
      </c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</row>
    <row r="5" ht="89.25" hidden="1" spans="1:26">
      <c r="A5" s="41" t="s">
        <v>24</v>
      </c>
      <c r="B5" s="36" t="s">
        <v>25</v>
      </c>
      <c r="C5" s="37" t="s">
        <v>20</v>
      </c>
      <c r="D5" s="42" t="s">
        <v>26</v>
      </c>
      <c r="E5" s="43">
        <v>1699</v>
      </c>
      <c r="F5" s="37" t="s">
        <v>22</v>
      </c>
      <c r="G5" s="40" t="s">
        <v>23</v>
      </c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</row>
    <row r="6" ht="114.75" hidden="1" spans="1:26">
      <c r="A6" s="41" t="s">
        <v>27</v>
      </c>
      <c r="B6" s="36" t="s">
        <v>28</v>
      </c>
      <c r="C6" s="37" t="s">
        <v>20</v>
      </c>
      <c r="D6" s="44" t="s">
        <v>29</v>
      </c>
      <c r="E6" s="45">
        <v>720</v>
      </c>
      <c r="F6" s="37" t="s">
        <v>22</v>
      </c>
      <c r="G6" s="40" t="s">
        <v>23</v>
      </c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</row>
    <row r="7" ht="114.75" hidden="1" spans="1:26">
      <c r="A7" s="46" t="s">
        <v>30</v>
      </c>
      <c r="B7" s="36" t="s">
        <v>31</v>
      </c>
      <c r="C7" s="47" t="s">
        <v>20</v>
      </c>
      <c r="D7" s="44" t="s">
        <v>32</v>
      </c>
      <c r="E7" s="48">
        <v>6160.7</v>
      </c>
      <c r="F7" s="37" t="s">
        <v>22</v>
      </c>
      <c r="G7" s="49" t="s">
        <v>23</v>
      </c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</row>
    <row r="8" ht="178.5" hidden="1" spans="1:26">
      <c r="A8" s="50">
        <v>45476</v>
      </c>
      <c r="B8" s="51" t="s">
        <v>33</v>
      </c>
      <c r="C8" s="52" t="s">
        <v>9</v>
      </c>
      <c r="D8" s="53" t="s">
        <v>34</v>
      </c>
      <c r="E8" s="54">
        <v>3276671</v>
      </c>
      <c r="F8" s="27" t="s">
        <v>11</v>
      </c>
      <c r="G8" s="55" t="s">
        <v>35</v>
      </c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</row>
    <row r="9" ht="127.5" hidden="1" spans="1:26">
      <c r="A9" s="50">
        <v>45476</v>
      </c>
      <c r="B9" s="56" t="s">
        <v>36</v>
      </c>
      <c r="C9" s="52" t="s">
        <v>9</v>
      </c>
      <c r="D9" s="53" t="s">
        <v>37</v>
      </c>
      <c r="E9" s="54">
        <v>2055000</v>
      </c>
      <c r="F9" s="27" t="s">
        <v>11</v>
      </c>
      <c r="G9" s="55" t="s">
        <v>38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</row>
    <row r="10" ht="102" hidden="1" spans="1:26">
      <c r="A10" s="50">
        <v>45476</v>
      </c>
      <c r="B10" s="51" t="s">
        <v>39</v>
      </c>
      <c r="C10" s="57" t="s">
        <v>40</v>
      </c>
      <c r="D10" s="53" t="s">
        <v>41</v>
      </c>
      <c r="E10" s="54">
        <v>2842435</v>
      </c>
      <c r="F10" s="27" t="s">
        <v>11</v>
      </c>
      <c r="G10" s="58" t="s">
        <v>42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ht="132" hidden="1" spans="1:26">
      <c r="A11" s="50">
        <v>45599</v>
      </c>
      <c r="B11" s="59" t="s">
        <v>43</v>
      </c>
      <c r="C11" s="52" t="s">
        <v>9</v>
      </c>
      <c r="D11" s="60" t="s">
        <v>44</v>
      </c>
      <c r="E11" s="61">
        <v>333147.4</v>
      </c>
      <c r="F11" s="27" t="s">
        <v>11</v>
      </c>
      <c r="G11" s="55" t="s">
        <v>45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ht="153" hidden="1" spans="1:26">
      <c r="A12" s="62" t="s">
        <v>46</v>
      </c>
      <c r="B12" s="56" t="s">
        <v>47</v>
      </c>
      <c r="C12" s="63" t="s">
        <v>48</v>
      </c>
      <c r="D12" s="64" t="s">
        <v>49</v>
      </c>
      <c r="E12" s="65">
        <v>382610</v>
      </c>
      <c r="F12" s="27" t="s">
        <v>11</v>
      </c>
      <c r="G12" s="55" t="s">
        <v>50</v>
      </c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</row>
    <row r="13" ht="108" hidden="1" spans="1:26">
      <c r="A13" s="63" t="s">
        <v>46</v>
      </c>
      <c r="B13" s="56" t="s">
        <v>51</v>
      </c>
      <c r="C13" s="66" t="s">
        <v>40</v>
      </c>
      <c r="D13" s="67" t="s">
        <v>52</v>
      </c>
      <c r="E13" s="68">
        <v>129601</v>
      </c>
      <c r="F13" s="27" t="s">
        <v>11</v>
      </c>
      <c r="G13" s="69" t="s">
        <v>53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ht="114.75" hidden="1" spans="1:26">
      <c r="A14" s="63" t="s">
        <v>54</v>
      </c>
      <c r="B14" s="56" t="s">
        <v>55</v>
      </c>
      <c r="C14" s="63" t="s">
        <v>48</v>
      </c>
      <c r="D14" s="70" t="s">
        <v>56</v>
      </c>
      <c r="E14" s="71">
        <v>65205.25</v>
      </c>
      <c r="F14" s="27" t="s">
        <v>11</v>
      </c>
      <c r="G14" s="55" t="s">
        <v>57</v>
      </c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</row>
    <row r="15" ht="102" hidden="1" spans="1:26">
      <c r="A15" s="63" t="s">
        <v>58</v>
      </c>
      <c r="B15" s="56" t="s">
        <v>59</v>
      </c>
      <c r="C15" s="52" t="s">
        <v>9</v>
      </c>
      <c r="D15" s="70" t="s">
        <v>60</v>
      </c>
      <c r="E15" s="54">
        <v>2174733.49</v>
      </c>
      <c r="F15" s="27" t="s">
        <v>11</v>
      </c>
      <c r="G15" s="55" t="s">
        <v>61</v>
      </c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</row>
    <row r="16" ht="102" hidden="1" spans="1:26">
      <c r="A16" s="63" t="s">
        <v>58</v>
      </c>
      <c r="B16" s="56" t="s">
        <v>62</v>
      </c>
      <c r="C16" s="52" t="s">
        <v>9</v>
      </c>
      <c r="D16" s="70" t="s">
        <v>63</v>
      </c>
      <c r="E16" s="54">
        <v>165795.1</v>
      </c>
      <c r="F16" s="27" t="s">
        <v>11</v>
      </c>
      <c r="G16" s="55" t="s">
        <v>64</v>
      </c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</row>
    <row r="17" ht="140.25" hidden="1" spans="1:26">
      <c r="A17" s="63" t="s">
        <v>58</v>
      </c>
      <c r="B17" s="59" t="s">
        <v>65</v>
      </c>
      <c r="C17" s="63" t="s">
        <v>9</v>
      </c>
      <c r="D17" s="72" t="s">
        <v>66</v>
      </c>
      <c r="E17" s="61">
        <v>2461397.69</v>
      </c>
      <c r="F17" s="27" t="s">
        <v>11</v>
      </c>
      <c r="G17" s="73" t="s">
        <v>67</v>
      </c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</row>
    <row r="18" ht="119" hidden="1" customHeight="1" spans="1:26">
      <c r="A18" s="74" t="s">
        <v>68</v>
      </c>
      <c r="B18" s="56" t="s">
        <v>69</v>
      </c>
      <c r="C18" s="75" t="s">
        <v>40</v>
      </c>
      <c r="D18" s="76" t="s">
        <v>70</v>
      </c>
      <c r="E18" s="77">
        <v>122850</v>
      </c>
      <c r="F18" s="78" t="s">
        <v>11</v>
      </c>
      <c r="G18" s="55" t="s">
        <v>71</v>
      </c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</row>
    <row r="19" ht="120" hidden="1" spans="1:26">
      <c r="A19" s="74" t="s">
        <v>72</v>
      </c>
      <c r="B19" s="51" t="s">
        <v>73</v>
      </c>
      <c r="C19" s="78" t="s">
        <v>40</v>
      </c>
      <c r="D19" s="60" t="s">
        <v>74</v>
      </c>
      <c r="E19" s="77">
        <v>20700</v>
      </c>
      <c r="F19" s="78" t="s">
        <v>11</v>
      </c>
      <c r="G19" s="55" t="s">
        <v>75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</row>
    <row r="20" ht="85.5" hidden="1" spans="1:26">
      <c r="A20" s="74" t="s">
        <v>76</v>
      </c>
      <c r="B20" s="23" t="s">
        <v>77</v>
      </c>
      <c r="C20" s="75" t="s">
        <v>9</v>
      </c>
      <c r="D20" s="79" t="s">
        <v>78</v>
      </c>
      <c r="E20" s="54">
        <v>96610.11</v>
      </c>
      <c r="F20" s="78" t="s">
        <v>11</v>
      </c>
      <c r="G20" s="55" t="s">
        <v>79</v>
      </c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</row>
    <row r="21" ht="51" hidden="1" spans="1:26">
      <c r="A21" s="63" t="s">
        <v>80</v>
      </c>
      <c r="B21" s="63" t="s">
        <v>81</v>
      </c>
      <c r="C21" s="66" t="s">
        <v>15</v>
      </c>
      <c r="D21" s="70" t="s">
        <v>82</v>
      </c>
      <c r="E21" s="80">
        <v>1652.5</v>
      </c>
      <c r="F21" s="63" t="s">
        <v>83</v>
      </c>
      <c r="G21" s="55" t="s">
        <v>84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ht="89.25" hidden="1" spans="1:26">
      <c r="A22" s="63" t="s">
        <v>85</v>
      </c>
      <c r="B22" s="63" t="s">
        <v>86</v>
      </c>
      <c r="C22" s="66" t="s">
        <v>15</v>
      </c>
      <c r="D22" s="70" t="s">
        <v>87</v>
      </c>
      <c r="E22" s="80">
        <v>3974.98</v>
      </c>
      <c r="F22" s="63" t="s">
        <v>83</v>
      </c>
      <c r="G22" s="55" t="s">
        <v>84</v>
      </c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ht="102" hidden="1" spans="1:26">
      <c r="A23" s="46" t="s">
        <v>88</v>
      </c>
      <c r="B23" s="36" t="s">
        <v>89</v>
      </c>
      <c r="C23" s="63" t="s">
        <v>20</v>
      </c>
      <c r="D23" s="42" t="s">
        <v>90</v>
      </c>
      <c r="E23" s="48">
        <v>6624.75</v>
      </c>
      <c r="F23" s="63" t="s">
        <v>22</v>
      </c>
      <c r="G23" s="58" t="s">
        <v>91</v>
      </c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ht="142.5" hidden="1" spans="1:26">
      <c r="A24" s="81" t="s">
        <v>58</v>
      </c>
      <c r="B24" s="36" t="s">
        <v>92</v>
      </c>
      <c r="C24" s="63" t="s">
        <v>20</v>
      </c>
      <c r="D24" s="82" t="s">
        <v>93</v>
      </c>
      <c r="E24" s="48">
        <v>1562.5</v>
      </c>
      <c r="F24" s="63" t="s">
        <v>22</v>
      </c>
      <c r="G24" s="83" t="s">
        <v>91</v>
      </c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ht="165" hidden="1" spans="1:26">
      <c r="A25" s="46" t="s">
        <v>94</v>
      </c>
      <c r="B25" s="36" t="s">
        <v>95</v>
      </c>
      <c r="C25" s="63" t="s">
        <v>20</v>
      </c>
      <c r="D25" s="84" t="s">
        <v>96</v>
      </c>
      <c r="E25" s="48">
        <v>6550</v>
      </c>
      <c r="F25" s="63" t="s">
        <v>22</v>
      </c>
      <c r="G25" s="83" t="s">
        <v>91</v>
      </c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ht="127.5" hidden="1" spans="1:26">
      <c r="A26" s="46" t="s">
        <v>97</v>
      </c>
      <c r="B26" s="36" t="s">
        <v>98</v>
      </c>
      <c r="C26" s="63" t="s">
        <v>20</v>
      </c>
      <c r="D26" s="44" t="s">
        <v>99</v>
      </c>
      <c r="E26" s="48">
        <v>4903.94</v>
      </c>
      <c r="F26" s="63" t="s">
        <v>22</v>
      </c>
      <c r="G26" s="83" t="s">
        <v>91</v>
      </c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ht="76.5" hidden="1" spans="1:26">
      <c r="A27" s="46" t="s">
        <v>100</v>
      </c>
      <c r="B27" s="36" t="s">
        <v>101</v>
      </c>
      <c r="C27" s="63" t="s">
        <v>20</v>
      </c>
      <c r="D27" s="42" t="s">
        <v>102</v>
      </c>
      <c r="E27" s="48">
        <v>4660.65</v>
      </c>
      <c r="F27" s="63" t="s">
        <v>22</v>
      </c>
      <c r="G27" s="83" t="s">
        <v>91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ht="120" hidden="1" spans="1:26">
      <c r="A28" s="46" t="s">
        <v>97</v>
      </c>
      <c r="B28" s="36" t="s">
        <v>103</v>
      </c>
      <c r="C28" s="63" t="s">
        <v>20</v>
      </c>
      <c r="D28" s="85" t="s">
        <v>104</v>
      </c>
      <c r="E28" s="48">
        <v>4190</v>
      </c>
      <c r="F28" s="63" t="s">
        <v>22</v>
      </c>
      <c r="G28" s="83" t="s">
        <v>91</v>
      </c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  <row r="29" ht="114.75" hidden="1" spans="1:26">
      <c r="A29" s="46" t="s">
        <v>80</v>
      </c>
      <c r="B29" s="36" t="s">
        <v>105</v>
      </c>
      <c r="C29" s="63" t="s">
        <v>20</v>
      </c>
      <c r="D29" s="42" t="s">
        <v>106</v>
      </c>
      <c r="E29" s="48">
        <v>5658</v>
      </c>
      <c r="F29" s="63" t="s">
        <v>22</v>
      </c>
      <c r="G29" s="83" t="s">
        <v>91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</row>
    <row r="30" ht="76.5" hidden="1" spans="1:26">
      <c r="A30" s="46" t="s">
        <v>80</v>
      </c>
      <c r="B30" s="36" t="s">
        <v>107</v>
      </c>
      <c r="C30" s="63" t="s">
        <v>20</v>
      </c>
      <c r="D30" s="42" t="s">
        <v>108</v>
      </c>
      <c r="E30" s="48">
        <v>4340</v>
      </c>
      <c r="F30" s="63" t="s">
        <v>22</v>
      </c>
      <c r="G30" s="83" t="s">
        <v>91</v>
      </c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</row>
    <row r="31" ht="105" hidden="1" spans="1:26">
      <c r="A31" s="41" t="s">
        <v>76</v>
      </c>
      <c r="B31" s="36" t="s">
        <v>109</v>
      </c>
      <c r="C31" s="63" t="s">
        <v>20</v>
      </c>
      <c r="D31" s="85" t="s">
        <v>110</v>
      </c>
      <c r="E31" s="48">
        <v>4560</v>
      </c>
      <c r="F31" s="63" t="s">
        <v>22</v>
      </c>
      <c r="G31" s="83" t="s">
        <v>91</v>
      </c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</row>
    <row r="32" ht="29" hidden="1" customHeight="1" spans="1:26">
      <c r="A32" s="63" t="s">
        <v>111</v>
      </c>
      <c r="B32" s="36" t="s">
        <v>112</v>
      </c>
      <c r="C32" s="63" t="s">
        <v>20</v>
      </c>
      <c r="D32" s="42" t="s">
        <v>113</v>
      </c>
      <c r="E32" s="48">
        <v>6353.99</v>
      </c>
      <c r="F32" s="63" t="s">
        <v>22</v>
      </c>
      <c r="G32" s="83" t="s">
        <v>91</v>
      </c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</row>
    <row r="33" ht="120" spans="1:26">
      <c r="A33" s="86" t="s">
        <v>114</v>
      </c>
      <c r="B33" s="59" t="s">
        <v>115</v>
      </c>
      <c r="C33" s="87" t="s">
        <v>116</v>
      </c>
      <c r="D33" s="60" t="s">
        <v>117</v>
      </c>
      <c r="E33" s="54">
        <v>24955.3</v>
      </c>
      <c r="F33" s="57" t="s">
        <v>118</v>
      </c>
      <c r="G33" s="55" t="s">
        <v>119</v>
      </c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</row>
    <row r="34" ht="127.5" spans="1:26">
      <c r="A34" s="88" t="s">
        <v>120</v>
      </c>
      <c r="B34" s="56" t="s">
        <v>121</v>
      </c>
      <c r="C34" s="89" t="s">
        <v>40</v>
      </c>
      <c r="D34" s="70" t="s">
        <v>122</v>
      </c>
      <c r="E34" s="65">
        <v>374850</v>
      </c>
      <c r="F34" s="57" t="s">
        <v>118</v>
      </c>
      <c r="G34" s="55" t="s">
        <v>123</v>
      </c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</row>
    <row r="35" ht="89.25" spans="1:26">
      <c r="A35" s="88" t="s">
        <v>76</v>
      </c>
      <c r="B35" s="56" t="s">
        <v>124</v>
      </c>
      <c r="C35" s="89" t="s">
        <v>40</v>
      </c>
      <c r="D35" s="70" t="s">
        <v>125</v>
      </c>
      <c r="E35" s="65">
        <v>52000</v>
      </c>
      <c r="F35" s="57" t="s">
        <v>126</v>
      </c>
      <c r="G35" s="58" t="s">
        <v>127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</row>
    <row r="36" ht="140.25" spans="1:26">
      <c r="A36" s="88" t="s">
        <v>76</v>
      </c>
      <c r="B36" s="56" t="s">
        <v>128</v>
      </c>
      <c r="C36" s="89" t="s">
        <v>40</v>
      </c>
      <c r="D36" s="70" t="s">
        <v>129</v>
      </c>
      <c r="E36" s="65">
        <v>47311</v>
      </c>
      <c r="F36" s="57" t="s">
        <v>11</v>
      </c>
      <c r="G36" s="55" t="s">
        <v>130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</row>
    <row r="37" ht="132" spans="1:26">
      <c r="A37" s="88" t="s">
        <v>97</v>
      </c>
      <c r="B37" s="90" t="s">
        <v>131</v>
      </c>
      <c r="C37" s="91" t="s">
        <v>116</v>
      </c>
      <c r="D37" s="60" t="s">
        <v>132</v>
      </c>
      <c r="E37" s="54">
        <v>24955.3</v>
      </c>
      <c r="F37" s="57" t="s">
        <v>118</v>
      </c>
      <c r="G37" s="55" t="s">
        <v>133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</row>
    <row r="38" ht="85.5" spans="1:26">
      <c r="A38" s="88" t="s">
        <v>111</v>
      </c>
      <c r="B38" s="92" t="s">
        <v>134</v>
      </c>
      <c r="C38" s="89" t="s">
        <v>40</v>
      </c>
      <c r="D38" s="60" t="s">
        <v>135</v>
      </c>
      <c r="E38" s="65">
        <v>35200</v>
      </c>
      <c r="F38" s="93" t="s">
        <v>11</v>
      </c>
      <c r="G38" s="58" t="s">
        <v>136</v>
      </c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ht="102" spans="1:26">
      <c r="A39" s="88">
        <v>45326</v>
      </c>
      <c r="B39" s="56" t="s">
        <v>137</v>
      </c>
      <c r="C39" s="89" t="s">
        <v>40</v>
      </c>
      <c r="D39" s="70" t="s">
        <v>138</v>
      </c>
      <c r="E39" s="65">
        <v>77834</v>
      </c>
      <c r="F39" s="57" t="s">
        <v>118</v>
      </c>
      <c r="G39" s="58" t="s">
        <v>139</v>
      </c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</row>
    <row r="40" ht="108" spans="1:26">
      <c r="A40" s="88">
        <v>45355</v>
      </c>
      <c r="B40" s="59" t="s">
        <v>140</v>
      </c>
      <c r="C40" s="87" t="s">
        <v>48</v>
      </c>
      <c r="D40" s="60" t="s">
        <v>141</v>
      </c>
      <c r="E40" s="94">
        <v>249000</v>
      </c>
      <c r="F40" s="95" t="s">
        <v>11</v>
      </c>
      <c r="G40" s="55" t="s">
        <v>142</v>
      </c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ht="157" customHeight="1" spans="1:26">
      <c r="A41" s="88" t="s">
        <v>120</v>
      </c>
      <c r="B41" s="56" t="s">
        <v>143</v>
      </c>
      <c r="C41" s="87" t="s">
        <v>48</v>
      </c>
      <c r="D41" s="70" t="s">
        <v>144</v>
      </c>
      <c r="E41" s="96">
        <v>77000</v>
      </c>
      <c r="F41" s="57" t="s">
        <v>11</v>
      </c>
      <c r="G41" s="55" t="s">
        <v>145</v>
      </c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ht="85.5" spans="1:26">
      <c r="A42" s="88" t="s">
        <v>146</v>
      </c>
      <c r="B42" s="59" t="s">
        <v>147</v>
      </c>
      <c r="C42" s="87" t="s">
        <v>9</v>
      </c>
      <c r="D42" s="70" t="s">
        <v>148</v>
      </c>
      <c r="E42" s="96">
        <v>11202.66</v>
      </c>
      <c r="F42" s="93" t="s">
        <v>11</v>
      </c>
      <c r="G42" s="58" t="s">
        <v>149</v>
      </c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ht="153" spans="1:26">
      <c r="A43" s="88">
        <v>45295</v>
      </c>
      <c r="B43" s="97" t="s">
        <v>150</v>
      </c>
      <c r="C43" s="78" t="s">
        <v>48</v>
      </c>
      <c r="D43" s="70" t="s">
        <v>151</v>
      </c>
      <c r="E43" s="96">
        <v>75997.5</v>
      </c>
      <c r="F43" s="57" t="s">
        <v>11</v>
      </c>
      <c r="G43" s="55" t="s">
        <v>152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ht="102" spans="1:26">
      <c r="A44" s="88">
        <v>45326</v>
      </c>
      <c r="B44" s="98" t="s">
        <v>153</v>
      </c>
      <c r="C44" s="78" t="s">
        <v>154</v>
      </c>
      <c r="D44" s="70" t="s">
        <v>26</v>
      </c>
      <c r="E44" s="96">
        <v>97212.67</v>
      </c>
      <c r="F44" s="93" t="s">
        <v>11</v>
      </c>
      <c r="G44" s="58" t="s">
        <v>155</v>
      </c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ht="84" spans="1:26">
      <c r="A45" s="99">
        <v>45386</v>
      </c>
      <c r="B45" s="100" t="s">
        <v>156</v>
      </c>
      <c r="C45" s="78" t="s">
        <v>15</v>
      </c>
      <c r="D45" s="101" t="s">
        <v>157</v>
      </c>
      <c r="E45" s="102">
        <v>2420.32</v>
      </c>
      <c r="F45" s="52" t="s">
        <v>83</v>
      </c>
      <c r="G45" s="103" t="s">
        <v>158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ht="96" spans="1:26">
      <c r="A46" s="99">
        <v>45386</v>
      </c>
      <c r="B46" s="100" t="s">
        <v>159</v>
      </c>
      <c r="C46" s="78" t="s">
        <v>15</v>
      </c>
      <c r="D46" s="104" t="s">
        <v>160</v>
      </c>
      <c r="E46" s="102">
        <v>1901.68</v>
      </c>
      <c r="F46" s="52" t="s">
        <v>83</v>
      </c>
      <c r="G46" s="103" t="s">
        <v>158</v>
      </c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ht="135" spans="1:26">
      <c r="A47" s="88">
        <v>45508</v>
      </c>
      <c r="B47" s="36" t="s">
        <v>161</v>
      </c>
      <c r="C47" s="91" t="s">
        <v>20</v>
      </c>
      <c r="D47" s="85" t="s">
        <v>162</v>
      </c>
      <c r="E47" s="48">
        <v>4000</v>
      </c>
      <c r="F47" s="52" t="s">
        <v>22</v>
      </c>
      <c r="G47" s="105" t="s">
        <v>91</v>
      </c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ht="165.75" spans="1:26">
      <c r="A48" s="88">
        <v>45539</v>
      </c>
      <c r="B48" s="36" t="s">
        <v>163</v>
      </c>
      <c r="C48" s="91" t="s">
        <v>20</v>
      </c>
      <c r="D48" s="42" t="s">
        <v>164</v>
      </c>
      <c r="E48" s="48">
        <v>6400</v>
      </c>
      <c r="F48" s="52" t="s">
        <v>22</v>
      </c>
      <c r="G48" s="83" t="s">
        <v>91</v>
      </c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ht="135" spans="1:26">
      <c r="A49" s="88">
        <v>45600</v>
      </c>
      <c r="B49" s="36" t="s">
        <v>165</v>
      </c>
      <c r="C49" s="91" t="s">
        <v>20</v>
      </c>
      <c r="D49" s="85" t="s">
        <v>166</v>
      </c>
      <c r="E49" s="48">
        <v>5050</v>
      </c>
      <c r="F49" s="52" t="s">
        <v>22</v>
      </c>
      <c r="G49" s="83" t="s">
        <v>91</v>
      </c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ht="140.25" spans="1:26">
      <c r="A50" s="88">
        <v>45630</v>
      </c>
      <c r="B50" s="36" t="s">
        <v>167</v>
      </c>
      <c r="C50" s="91" t="s">
        <v>20</v>
      </c>
      <c r="D50" s="42" t="s">
        <v>168</v>
      </c>
      <c r="E50" s="48">
        <v>2990.75</v>
      </c>
      <c r="F50" s="52" t="s">
        <v>22</v>
      </c>
      <c r="G50" s="83" t="s">
        <v>91</v>
      </c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  <row r="51" ht="216.75" spans="1:26">
      <c r="A51" s="88">
        <v>45630</v>
      </c>
      <c r="B51" s="36" t="s">
        <v>169</v>
      </c>
      <c r="C51" s="91" t="s">
        <v>20</v>
      </c>
      <c r="D51" s="42" t="s">
        <v>170</v>
      </c>
      <c r="E51" s="48">
        <v>6257</v>
      </c>
      <c r="F51" s="52" t="s">
        <v>22</v>
      </c>
      <c r="G51" s="83" t="s">
        <v>91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</row>
    <row r="52" ht="57" spans="1:26">
      <c r="A52" s="41" t="s">
        <v>171</v>
      </c>
      <c r="B52" s="36" t="s">
        <v>172</v>
      </c>
      <c r="C52" s="91" t="s">
        <v>20</v>
      </c>
      <c r="D52" s="42" t="s">
        <v>173</v>
      </c>
      <c r="E52" s="48">
        <v>5500</v>
      </c>
      <c r="F52" s="52" t="s">
        <v>22</v>
      </c>
      <c r="G52" s="83" t="s">
        <v>91</v>
      </c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</row>
    <row r="53" ht="89.25" spans="1:26">
      <c r="A53" s="41" t="s">
        <v>171</v>
      </c>
      <c r="B53" s="36" t="s">
        <v>174</v>
      </c>
      <c r="C53" s="91" t="s">
        <v>20</v>
      </c>
      <c r="D53" s="42" t="s">
        <v>175</v>
      </c>
      <c r="E53" s="48">
        <v>4110</v>
      </c>
      <c r="F53" s="52" t="s">
        <v>22</v>
      </c>
      <c r="G53" s="83" t="s">
        <v>91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</row>
    <row r="54" ht="114.75" spans="1:26">
      <c r="A54" s="41" t="s">
        <v>171</v>
      </c>
      <c r="B54" s="36" t="s">
        <v>176</v>
      </c>
      <c r="C54" s="91" t="s">
        <v>20</v>
      </c>
      <c r="D54" s="42" t="s">
        <v>177</v>
      </c>
      <c r="E54" s="48">
        <v>5182.5</v>
      </c>
      <c r="F54" s="52" t="s">
        <v>22</v>
      </c>
      <c r="G54" s="83" t="s">
        <v>91</v>
      </c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</row>
    <row r="55" ht="57" spans="1:26">
      <c r="A55" s="41" t="s">
        <v>178</v>
      </c>
      <c r="B55" s="36" t="s">
        <v>179</v>
      </c>
      <c r="C55" s="91" t="s">
        <v>20</v>
      </c>
      <c r="D55" s="106" t="s">
        <v>180</v>
      </c>
      <c r="E55" s="48">
        <v>100</v>
      </c>
      <c r="F55" s="52" t="s">
        <v>22</v>
      </c>
      <c r="G55" s="105" t="s">
        <v>91</v>
      </c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</row>
    <row r="56" ht="108" spans="1:26">
      <c r="A56" s="63" t="s">
        <v>181</v>
      </c>
      <c r="B56" s="107" t="s">
        <v>182</v>
      </c>
      <c r="C56" s="87" t="s">
        <v>20</v>
      </c>
      <c r="D56" s="104" t="s">
        <v>183</v>
      </c>
      <c r="E56" s="108">
        <v>2315</v>
      </c>
      <c r="F56" s="52" t="s">
        <v>22</v>
      </c>
      <c r="G56" s="105" t="s">
        <v>91</v>
      </c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</row>
    <row r="57" spans="1:26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1:26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</row>
    <row r="59" spans="1:26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</row>
    <row r="60" spans="1:26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</row>
    <row r="61" spans="1:26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</row>
    <row r="62" spans="1:26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</row>
    <row r="63" spans="1:26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</row>
    <row r="64" spans="1:26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</row>
    <row r="65" spans="1:26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</row>
    <row r="66" spans="1:26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</row>
    <row r="67" spans="1:26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</row>
    <row r="68" spans="1:26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</row>
    <row r="69" spans="1:26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</row>
    <row r="70" spans="1:26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</row>
    <row r="71" spans="1:26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</row>
    <row r="72" spans="1:26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</row>
    <row r="73" spans="1:26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</row>
    <row r="74" spans="1:26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</row>
    <row r="75" spans="1:26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</row>
    <row r="76" spans="1:26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</row>
    <row r="77" spans="1:26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</row>
    <row r="78" spans="1:26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</row>
    <row r="79" spans="1:26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</row>
    <row r="80" spans="1:26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</row>
    <row r="81" spans="1:26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</row>
    <row r="82" spans="1:26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</row>
    <row r="83" spans="1:26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</row>
    <row r="84" spans="1:26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</row>
    <row r="85" spans="1:26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</row>
    <row r="86" spans="1:26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</row>
    <row r="87" spans="1:26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</row>
    <row r="88" spans="1:26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</row>
    <row r="89" spans="1:26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</row>
    <row r="90" spans="1:26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</row>
    <row r="91" spans="1:26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</row>
    <row r="92" spans="1:26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</row>
    <row r="93" spans="1:26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</row>
    <row r="94" spans="1:26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</row>
    <row r="95" spans="1:26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</row>
    <row r="96" spans="1:26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</row>
    <row r="97" spans="1:26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</row>
    <row r="98" spans="1:26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</row>
    <row r="99" spans="1:26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</row>
    <row r="100" spans="1:26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</row>
    <row r="101" spans="1:26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</row>
    <row r="102" spans="1:26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</row>
    <row r="103" spans="1:26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</row>
    <row r="104" spans="1:26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</row>
    <row r="105" spans="1:26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</row>
    <row r="106" spans="1:26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</row>
    <row r="107" spans="1:26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</row>
    <row r="108" spans="1:26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</row>
    <row r="109" spans="1:26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</row>
    <row r="110" spans="1:26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</row>
    <row r="111" spans="1:26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</row>
    <row r="112" spans="1:26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</row>
    <row r="113" spans="1:26">
      <c r="A113" s="21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</row>
    <row r="114" spans="1:26">
      <c r="A114" s="21"/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</row>
    <row r="115" spans="1:26">
      <c r="A115" s="21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</row>
    <row r="116" spans="1:26">
      <c r="A116" s="21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</row>
    <row r="117" spans="1:26">
      <c r="A117" s="21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</row>
    <row r="118" spans="1:26">
      <c r="A118" s="21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</row>
    <row r="119" spans="1:26">
      <c r="A119" s="21"/>
      <c r="B119" s="21"/>
      <c r="C119" s="21"/>
      <c r="D119" s="21"/>
      <c r="E119" s="21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</row>
    <row r="120" spans="1:26">
      <c r="A120" s="21"/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</row>
    <row r="121" spans="1:26">
      <c r="A121" s="21"/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</row>
    <row r="122" spans="1:26">
      <c r="A122" s="21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</row>
    <row r="123" spans="1:26">
      <c r="A123" s="21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</row>
    <row r="124" spans="1:26">
      <c r="A124" s="21"/>
      <c r="B124" s="21"/>
      <c r="C124" s="21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</row>
    <row r="125" spans="1:26">
      <c r="A125" s="21"/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</row>
    <row r="126" spans="1:26">
      <c r="A126" s="21"/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</row>
    <row r="127" spans="1:26">
      <c r="A127" s="21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</row>
    <row r="128" spans="1:26">
      <c r="A128" s="21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</row>
    <row r="129" spans="1:26">
      <c r="A129" s="21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</row>
    <row r="130" spans="1:26">
      <c r="A130" s="21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</row>
    <row r="131" spans="1:26">
      <c r="A131" s="21"/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</row>
    <row r="132" spans="1:26">
      <c r="A132" s="21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</row>
    <row r="133" spans="1:26">
      <c r="A133" s="21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</row>
    <row r="134" spans="1:26">
      <c r="A134" s="21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</row>
    <row r="135" spans="1:26">
      <c r="A135" s="21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</row>
    <row r="136" spans="1:26">
      <c r="A136" s="21"/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</row>
    <row r="137" spans="1:26">
      <c r="A137" s="21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</row>
    <row r="138" spans="1:26">
      <c r="A138" s="21"/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</row>
    <row r="139" spans="1:26">
      <c r="A139" s="21"/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</row>
    <row r="140" spans="1:26">
      <c r="A140" s="21"/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</row>
    <row r="141" spans="1:26">
      <c r="A141" s="21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</row>
    <row r="142" spans="1:26">
      <c r="A142" s="21"/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</row>
    <row r="143" spans="1:26">
      <c r="A143" s="21"/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</row>
    <row r="144" spans="1:26">
      <c r="A144" s="21"/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</row>
    <row r="145" spans="1:26">
      <c r="A145" s="21"/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</row>
    <row r="146" spans="1:26">
      <c r="A146" s="21"/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</row>
    <row r="147" spans="1:26">
      <c r="A147" s="21"/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</row>
    <row r="148" spans="1:26">
      <c r="A148" s="21"/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</row>
    <row r="149" spans="1:26">
      <c r="A149" s="21"/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</row>
    <row r="150" spans="1:26">
      <c r="A150" s="21"/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</row>
    <row r="151" spans="1:26">
      <c r="A151" s="21"/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</row>
    <row r="152" spans="1:26">
      <c r="A152" s="21"/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</row>
    <row r="153" spans="1:26">
      <c r="A153" s="21"/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</row>
    <row r="154" spans="1:26">
      <c r="A154" s="21"/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</row>
    <row r="155" spans="1:26">
      <c r="A155" s="21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</row>
    <row r="156" spans="1:26">
      <c r="A156" s="21"/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</row>
    <row r="157" spans="1:26">
      <c r="A157" s="21"/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</row>
    <row r="158" spans="1:26">
      <c r="A158" s="21"/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</row>
    <row r="159" spans="1:26">
      <c r="A159" s="21"/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</row>
    <row r="160" spans="1:26">
      <c r="A160" s="21"/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</row>
    <row r="161" spans="1:26">
      <c r="A161" s="21"/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</row>
    <row r="162" spans="1:26">
      <c r="A162" s="21"/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</row>
    <row r="163" spans="1:26">
      <c r="A163" s="21"/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</row>
    <row r="164" spans="1:26">
      <c r="A164" s="21"/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</row>
    <row r="165" spans="1:26">
      <c r="A165" s="21"/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</row>
    <row r="166" spans="1:26">
      <c r="A166" s="21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</row>
    <row r="167" spans="1:26">
      <c r="A167" s="21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</row>
    <row r="168" spans="1:26">
      <c r="A168" s="21"/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</row>
    <row r="169" spans="1:26">
      <c r="A169" s="21"/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</row>
    <row r="170" spans="1:26">
      <c r="A170" s="21"/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</row>
    <row r="171" spans="1:26">
      <c r="A171" s="21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</row>
    <row r="172" spans="1:26">
      <c r="A172" s="21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</row>
    <row r="173" spans="1:26">
      <c r="A173" s="21"/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</row>
    <row r="174" spans="1:26">
      <c r="A174" s="21"/>
      <c r="B174" s="21"/>
      <c r="C174" s="21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</row>
    <row r="175" spans="1:26">
      <c r="A175" s="21"/>
      <c r="B175" s="21"/>
      <c r="C175" s="21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</row>
    <row r="176" spans="1:26">
      <c r="A176" s="21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</row>
    <row r="177" spans="1:26">
      <c r="A177" s="21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</row>
    <row r="178" spans="1:26">
      <c r="A178" s="21"/>
      <c r="B178" s="21"/>
      <c r="C178" s="21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</row>
    <row r="179" spans="1:26">
      <c r="A179" s="21"/>
      <c r="B179" s="21"/>
      <c r="C179" s="21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</row>
    <row r="180" spans="1:26">
      <c r="A180" s="21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</row>
    <row r="181" spans="1:26">
      <c r="A181" s="21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</row>
    <row r="182" spans="1:26">
      <c r="A182" s="21"/>
      <c r="B182" s="21"/>
      <c r="C182" s="21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</row>
    <row r="183" spans="1:26">
      <c r="A183" s="21"/>
      <c r="B183" s="21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</row>
    <row r="184" spans="1:26">
      <c r="A184" s="21"/>
      <c r="B184" s="21"/>
      <c r="C184" s="21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</row>
    <row r="185" spans="1:26">
      <c r="A185" s="21"/>
      <c r="B185" s="21"/>
      <c r="C185" s="21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</row>
    <row r="186" spans="1:26">
      <c r="A186" s="21"/>
      <c r="B186" s="21"/>
      <c r="C186" s="21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</row>
    <row r="187" spans="1:26">
      <c r="A187" s="21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</row>
    <row r="188" spans="1:26">
      <c r="A188" s="21"/>
      <c r="B188" s="21"/>
      <c r="C188" s="21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</row>
    <row r="189" spans="1:26">
      <c r="A189" s="21"/>
      <c r="B189" s="21"/>
      <c r="C189" s="21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</row>
    <row r="190" spans="1:26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</row>
    <row r="191" spans="1:26">
      <c r="A191" s="21"/>
      <c r="B191" s="21"/>
      <c r="C191" s="21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</row>
    <row r="192" spans="1:26">
      <c r="A192" s="21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</row>
    <row r="193" spans="1:26">
      <c r="A193" s="21"/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</row>
    <row r="194" spans="1:26">
      <c r="A194" s="21"/>
      <c r="B194" s="21"/>
      <c r="C194" s="21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</row>
    <row r="195" spans="1:26">
      <c r="A195" s="21"/>
      <c r="B195" s="21"/>
      <c r="C195" s="21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</row>
    <row r="196" spans="1:26">
      <c r="A196" s="21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</row>
    <row r="197" spans="1:26">
      <c r="A197" s="21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</row>
    <row r="198" spans="1:26">
      <c r="A198" s="21"/>
      <c r="B198" s="21"/>
      <c r="C198" s="21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</row>
    <row r="199" spans="1:26">
      <c r="A199" s="21"/>
      <c r="B199" s="21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</row>
    <row r="200" spans="1:26">
      <c r="A200" s="21"/>
      <c r="B200" s="21"/>
      <c r="C200" s="21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</row>
    <row r="201" spans="1:26">
      <c r="A201" s="21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</row>
    <row r="202" spans="1:26">
      <c r="A202" s="21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</row>
    <row r="203" spans="1:26">
      <c r="A203" s="21"/>
      <c r="B203" s="21"/>
      <c r="C203" s="21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</row>
    <row r="204" spans="1:26">
      <c r="A204" s="21"/>
      <c r="B204" s="21"/>
      <c r="C204" s="21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</row>
    <row r="205" spans="1:26">
      <c r="A205" s="21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</row>
    <row r="206" spans="1:26">
      <c r="A206" s="21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</row>
    <row r="207" spans="1:26">
      <c r="A207" s="21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</row>
    <row r="208" spans="1:26">
      <c r="A208" s="21"/>
      <c r="B208" s="21"/>
      <c r="C208" s="21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</row>
    <row r="209" spans="1:26">
      <c r="A209" s="21"/>
      <c r="B209" s="21"/>
      <c r="C209" s="21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</row>
    <row r="210" spans="1:26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</row>
    <row r="211" spans="1:26">
      <c r="A211" s="21"/>
      <c r="B211" s="21"/>
      <c r="C211" s="21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</row>
    <row r="212" spans="1:26">
      <c r="A212" s="21"/>
      <c r="B212" s="21"/>
      <c r="C212" s="21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</row>
    <row r="213" spans="1:26">
      <c r="A213" s="21"/>
      <c r="B213" s="21"/>
      <c r="C213" s="21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</row>
    <row r="214" spans="1:26">
      <c r="A214" s="21"/>
      <c r="B214" s="21"/>
      <c r="C214" s="21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</row>
    <row r="215" spans="1:26">
      <c r="A215" s="21"/>
      <c r="B215" s="21"/>
      <c r="C215" s="21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</row>
    <row r="216" spans="1:26">
      <c r="A216" s="21"/>
      <c r="B216" s="21"/>
      <c r="C216" s="21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</row>
    <row r="217" spans="1:26">
      <c r="A217" s="21"/>
      <c r="B217" s="21"/>
      <c r="C217" s="21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</row>
    <row r="218" spans="1:26">
      <c r="A218" s="21"/>
      <c r="B218" s="21"/>
      <c r="C218" s="21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</row>
    <row r="219" spans="1:26">
      <c r="A219" s="21"/>
      <c r="B219" s="21"/>
      <c r="C219" s="21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</row>
    <row r="220" spans="1:26">
      <c r="A220" s="21"/>
      <c r="B220" s="21"/>
      <c r="C220" s="21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</row>
    <row r="221" spans="1:26">
      <c r="A221" s="21"/>
      <c r="B221" s="21"/>
      <c r="C221" s="21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</row>
    <row r="222" spans="1:26">
      <c r="A222" s="21"/>
      <c r="B222" s="21"/>
      <c r="C222" s="21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</row>
    <row r="223" spans="1:26">
      <c r="A223" s="21"/>
      <c r="B223" s="21"/>
      <c r="C223" s="21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</row>
    <row r="224" spans="1:26">
      <c r="A224" s="21"/>
      <c r="B224" s="21"/>
      <c r="C224" s="21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</row>
    <row r="225" spans="1:26">
      <c r="A225" s="21"/>
      <c r="B225" s="21"/>
      <c r="C225" s="21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</row>
    <row r="226" spans="1:26">
      <c r="A226" s="21"/>
      <c r="B226" s="21"/>
      <c r="C226" s="21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</row>
    <row r="227" spans="1:26">
      <c r="A227" s="21"/>
      <c r="B227" s="21"/>
      <c r="C227" s="21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</row>
    <row r="228" spans="1:26">
      <c r="A228" s="21"/>
      <c r="B228" s="21"/>
      <c r="C228" s="21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</row>
    <row r="229" spans="1:26">
      <c r="A229" s="21"/>
      <c r="B229" s="21"/>
      <c r="C229" s="21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</row>
    <row r="230" spans="1:26">
      <c r="A230" s="21"/>
      <c r="B230" s="21"/>
      <c r="C230" s="21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</row>
    <row r="231" spans="1:26">
      <c r="A231" s="21"/>
      <c r="B231" s="21"/>
      <c r="C231" s="21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</row>
    <row r="232" spans="1:26">
      <c r="A232" s="21"/>
      <c r="B232" s="21"/>
      <c r="C232" s="21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</row>
    <row r="233" spans="1:26">
      <c r="A233" s="21"/>
      <c r="B233" s="21"/>
      <c r="C233" s="21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</row>
    <row r="234" spans="1:26">
      <c r="A234" s="21"/>
      <c r="B234" s="21"/>
      <c r="C234" s="21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</row>
    <row r="235" spans="1:26">
      <c r="A235" s="21"/>
      <c r="B235" s="21"/>
      <c r="C235" s="21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</row>
    <row r="236" spans="1:26">
      <c r="A236" s="21"/>
      <c r="B236" s="21"/>
      <c r="C236" s="21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</row>
    <row r="237" spans="1:26">
      <c r="A237" s="21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</row>
    <row r="238" spans="1:26">
      <c r="A238" s="21"/>
      <c r="B238" s="21"/>
      <c r="C238" s="21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</row>
    <row r="239" spans="1:26">
      <c r="A239" s="21"/>
      <c r="B239" s="21"/>
      <c r="C239" s="21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</row>
    <row r="240" spans="1:26">
      <c r="A240" s="21"/>
      <c r="B240" s="21"/>
      <c r="C240" s="21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</row>
    <row r="241" spans="1:26">
      <c r="A241" s="21"/>
      <c r="B241" s="21"/>
      <c r="C241" s="21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</row>
    <row r="242" spans="1:26">
      <c r="A242" s="21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</row>
    <row r="243" spans="1:26">
      <c r="A243" s="21"/>
      <c r="B243" s="21"/>
      <c r="C243" s="21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</row>
    <row r="244" spans="1:26">
      <c r="A244" s="21"/>
      <c r="B244" s="21"/>
      <c r="C244" s="21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</row>
    <row r="245" spans="1:26">
      <c r="A245" s="21"/>
      <c r="B245" s="21"/>
      <c r="C245" s="21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</row>
    <row r="246" spans="1:26">
      <c r="A246" s="21"/>
      <c r="B246" s="21"/>
      <c r="C246" s="21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</row>
    <row r="247" spans="1:26">
      <c r="A247" s="21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</row>
    <row r="248" spans="1:26">
      <c r="A248" s="21"/>
      <c r="B248" s="21"/>
      <c r="C248" s="21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</row>
    <row r="249" spans="1:26">
      <c r="A249" s="21"/>
      <c r="B249" s="21"/>
      <c r="C249" s="21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</row>
    <row r="250" spans="1:26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</row>
    <row r="251" spans="1:26">
      <c r="A251" s="21"/>
      <c r="B251" s="21"/>
      <c r="C251" s="21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</row>
    <row r="252" spans="1:26">
      <c r="A252" s="21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</row>
    <row r="253" spans="1:26">
      <c r="A253" s="21"/>
      <c r="B253" s="21"/>
      <c r="C253" s="21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</row>
    <row r="254" spans="1:26">
      <c r="A254" s="21"/>
      <c r="B254" s="21"/>
      <c r="C254" s="21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</row>
    <row r="255" spans="1:26">
      <c r="A255" s="21"/>
      <c r="B255" s="21"/>
      <c r="C255" s="21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</row>
    <row r="256" spans="1:26">
      <c r="A256" s="21"/>
      <c r="B256" s="21"/>
      <c r="C256" s="21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</row>
    <row r="257" spans="1:26">
      <c r="A257" s="21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</row>
    <row r="258" spans="1:26">
      <c r="A258" s="21"/>
      <c r="B258" s="21"/>
      <c r="C258" s="21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</row>
    <row r="259" spans="1:26">
      <c r="A259" s="21"/>
      <c r="B259" s="21"/>
      <c r="C259" s="21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</row>
    <row r="260" spans="1:26">
      <c r="A260" s="21"/>
      <c r="B260" s="21"/>
      <c r="C260" s="21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</row>
    <row r="261" spans="1:26">
      <c r="A261" s="21"/>
      <c r="B261" s="21"/>
      <c r="C261" s="21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</row>
    <row r="262" spans="1:26">
      <c r="A262" s="21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</row>
    <row r="263" spans="1:26">
      <c r="A263" s="21"/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</row>
    <row r="264" spans="1:26">
      <c r="A264" s="21"/>
      <c r="B264" s="21"/>
      <c r="C264" s="21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</row>
    <row r="265" spans="1:26">
      <c r="A265" s="21"/>
      <c r="B265" s="21"/>
      <c r="C265" s="21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</row>
    <row r="266" spans="1:26">
      <c r="A266" s="21"/>
      <c r="B266" s="21"/>
      <c r="C266" s="21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</row>
    <row r="267" spans="1:26">
      <c r="A267" s="21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</row>
    <row r="268" spans="1:26">
      <c r="A268" s="21"/>
      <c r="B268" s="21"/>
      <c r="C268" s="21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</row>
    <row r="269" spans="1:26">
      <c r="A269" s="21"/>
      <c r="B269" s="21"/>
      <c r="C269" s="21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</row>
    <row r="270" spans="1:26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</row>
    <row r="271" spans="1:26">
      <c r="A271" s="21"/>
      <c r="B271" s="21"/>
      <c r="C271" s="21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</row>
    <row r="272" spans="1:26">
      <c r="A272" s="21"/>
      <c r="B272" s="21"/>
      <c r="C272" s="21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</row>
    <row r="273" spans="1:26">
      <c r="A273" s="21"/>
      <c r="B273" s="21"/>
      <c r="C273" s="21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</row>
    <row r="274" spans="1:26">
      <c r="A274" s="21"/>
      <c r="B274" s="21"/>
      <c r="C274" s="21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</row>
    <row r="275" spans="1:26">
      <c r="A275" s="21"/>
      <c r="B275" s="21"/>
      <c r="C275" s="21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</row>
    <row r="276" spans="1:26">
      <c r="A276" s="21"/>
      <c r="B276" s="21"/>
      <c r="C276" s="21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</row>
    <row r="277" spans="1:26">
      <c r="A277" s="21"/>
      <c r="B277" s="21"/>
      <c r="C277" s="21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</row>
    <row r="278" spans="1:26">
      <c r="A278" s="21"/>
      <c r="B278" s="21"/>
      <c r="C278" s="21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</row>
    <row r="279" spans="1:26">
      <c r="A279" s="21"/>
      <c r="B279" s="21"/>
      <c r="C279" s="21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</row>
    <row r="280" spans="1:26">
      <c r="A280" s="21"/>
      <c r="B280" s="21"/>
      <c r="C280" s="21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</row>
    <row r="281" spans="1:26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</row>
    <row r="282" spans="1:26">
      <c r="A282" s="21"/>
      <c r="B282" s="21"/>
      <c r="C282" s="21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</row>
    <row r="283" spans="1:26">
      <c r="A283" s="21"/>
      <c r="B283" s="21"/>
      <c r="C283" s="21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</row>
    <row r="284" spans="1:26">
      <c r="A284" s="21"/>
      <c r="B284" s="21"/>
      <c r="C284" s="21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</row>
    <row r="285" spans="1:26">
      <c r="A285" s="21"/>
      <c r="B285" s="21"/>
      <c r="C285" s="21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</row>
    <row r="286" spans="1:26">
      <c r="A286" s="21"/>
      <c r="B286" s="21"/>
      <c r="C286" s="21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</row>
    <row r="287" spans="1:26">
      <c r="A287" s="21"/>
      <c r="B287" s="21"/>
      <c r="C287" s="21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</row>
    <row r="288" spans="1:26">
      <c r="A288" s="21"/>
      <c r="B288" s="21"/>
      <c r="C288" s="21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</row>
    <row r="289" spans="1:26">
      <c r="A289" s="21"/>
      <c r="B289" s="21"/>
      <c r="C289" s="21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</row>
    <row r="290" spans="1:26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</row>
    <row r="291" spans="1:26">
      <c r="A291" s="21"/>
      <c r="B291" s="21"/>
      <c r="C291" s="21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</row>
    <row r="292" spans="1:26">
      <c r="A292" s="21"/>
      <c r="B292" s="21"/>
      <c r="C292" s="21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</row>
    <row r="293" spans="1:26">
      <c r="A293" s="21"/>
      <c r="B293" s="21"/>
      <c r="C293" s="21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</row>
    <row r="294" spans="1:26">
      <c r="A294" s="21"/>
      <c r="B294" s="21"/>
      <c r="C294" s="21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</row>
    <row r="295" spans="1:26">
      <c r="A295" s="21"/>
      <c r="B295" s="21"/>
      <c r="C295" s="21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</row>
    <row r="296" spans="1:26">
      <c r="A296" s="21"/>
      <c r="B296" s="21"/>
      <c r="C296" s="21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</row>
    <row r="297" spans="1:26">
      <c r="A297" s="21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</row>
    <row r="298" spans="1:26">
      <c r="A298" s="21"/>
      <c r="B298" s="21"/>
      <c r="C298" s="21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</row>
    <row r="299" spans="1:26">
      <c r="A299" s="21"/>
      <c r="B299" s="21"/>
      <c r="C299" s="21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</row>
    <row r="300" spans="1:26">
      <c r="A300" s="21"/>
      <c r="B300" s="21"/>
      <c r="C300" s="21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</row>
    <row r="301" spans="1:26">
      <c r="A301" s="21"/>
      <c r="B301" s="21"/>
      <c r="C301" s="21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</row>
    <row r="302" spans="1:26">
      <c r="A302" s="21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</row>
    <row r="303" spans="1:26">
      <c r="A303" s="21"/>
      <c r="B303" s="21"/>
      <c r="C303" s="21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</row>
    <row r="304" spans="1:26">
      <c r="A304" s="21"/>
      <c r="B304" s="21"/>
      <c r="C304" s="21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</row>
    <row r="305" spans="1:26">
      <c r="A305" s="21"/>
      <c r="B305" s="21"/>
      <c r="C305" s="21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</row>
    <row r="306" spans="1:26">
      <c r="A306" s="21"/>
      <c r="B306" s="21"/>
      <c r="C306" s="21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</row>
    <row r="307" spans="1:26">
      <c r="A307" s="21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</row>
    <row r="308" spans="1:26">
      <c r="A308" s="21"/>
      <c r="B308" s="21"/>
      <c r="C308" s="21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</row>
    <row r="309" spans="1:26">
      <c r="A309" s="21"/>
      <c r="B309" s="21"/>
      <c r="C309" s="21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</row>
    <row r="310" spans="1:26">
      <c r="A310" s="21"/>
      <c r="B310" s="21"/>
      <c r="C310" s="21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</row>
    <row r="311" spans="1:26">
      <c r="A311" s="21"/>
      <c r="B311" s="21"/>
      <c r="C311" s="21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</row>
    <row r="312" spans="1:26">
      <c r="A312" s="21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</row>
    <row r="313" spans="1:26">
      <c r="A313" s="21"/>
      <c r="B313" s="21"/>
      <c r="C313" s="21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</row>
    <row r="314" spans="1:26">
      <c r="A314" s="21"/>
      <c r="B314" s="21"/>
      <c r="C314" s="21"/>
      <c r="D314" s="21"/>
      <c r="E314" s="21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</row>
    <row r="315" spans="1:26">
      <c r="A315" s="21"/>
      <c r="B315" s="21"/>
      <c r="C315" s="21"/>
      <c r="D315" s="21"/>
      <c r="E315" s="21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</row>
    <row r="316" spans="1:26">
      <c r="A316" s="21"/>
      <c r="B316" s="21"/>
      <c r="C316" s="21"/>
      <c r="D316" s="21"/>
      <c r="E316" s="21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</row>
    <row r="317" spans="1:26">
      <c r="A317" s="21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</row>
    <row r="318" spans="1:26">
      <c r="A318" s="21"/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</row>
    <row r="319" spans="1:26">
      <c r="A319" s="21"/>
      <c r="B319" s="21"/>
      <c r="C319" s="21"/>
      <c r="D319" s="21"/>
      <c r="E319" s="21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</row>
    <row r="320" spans="1:26">
      <c r="A320" s="21"/>
      <c r="B320" s="21"/>
      <c r="C320" s="21"/>
      <c r="D320" s="21"/>
      <c r="E320" s="21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</row>
    <row r="321" spans="1:26">
      <c r="A321" s="21"/>
      <c r="B321" s="21"/>
      <c r="C321" s="21"/>
      <c r="D321" s="21"/>
      <c r="E321" s="21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</row>
    <row r="322" spans="1:26">
      <c r="A322" s="21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</row>
    <row r="323" spans="1:26">
      <c r="A323" s="21"/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</row>
    <row r="324" spans="1:26">
      <c r="A324" s="21"/>
      <c r="B324" s="21"/>
      <c r="C324" s="21"/>
      <c r="D324" s="21"/>
      <c r="E324" s="21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</row>
    <row r="325" spans="1:26">
      <c r="A325" s="21"/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</row>
    <row r="326" spans="1:26">
      <c r="A326" s="21"/>
      <c r="B326" s="21"/>
      <c r="C326" s="21"/>
      <c r="D326" s="21"/>
      <c r="E326" s="21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</row>
    <row r="327" spans="1:26">
      <c r="A327" s="21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</row>
    <row r="328" spans="1:26">
      <c r="A328" s="21"/>
      <c r="B328" s="21"/>
      <c r="C328" s="21"/>
      <c r="D328" s="21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</row>
    <row r="329" spans="1:26">
      <c r="A329" s="21"/>
      <c r="B329" s="21"/>
      <c r="C329" s="21"/>
      <c r="D329" s="21"/>
      <c r="E329" s="21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</row>
    <row r="330" spans="1:26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</row>
    <row r="331" spans="1:26">
      <c r="A331" s="21"/>
      <c r="B331" s="21"/>
      <c r="C331" s="21"/>
      <c r="D331" s="21"/>
      <c r="E331" s="21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</row>
    <row r="332" spans="1:26">
      <c r="A332" s="21"/>
      <c r="B332" s="21"/>
      <c r="C332" s="21"/>
      <c r="D332" s="21"/>
      <c r="E332" s="21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</row>
    <row r="333" spans="1:26">
      <c r="A333" s="21"/>
      <c r="B333" s="21"/>
      <c r="C333" s="21"/>
      <c r="D333" s="21"/>
      <c r="E333" s="21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</row>
    <row r="334" spans="1:26">
      <c r="A334" s="21"/>
      <c r="B334" s="21"/>
      <c r="C334" s="21"/>
      <c r="D334" s="21"/>
      <c r="E334" s="21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</row>
    <row r="335" spans="1:26">
      <c r="A335" s="21"/>
      <c r="B335" s="21"/>
      <c r="C335" s="21"/>
      <c r="D335" s="21"/>
      <c r="E335" s="21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</row>
    <row r="336" spans="1:26">
      <c r="A336" s="21"/>
      <c r="B336" s="21"/>
      <c r="C336" s="21"/>
      <c r="D336" s="21"/>
      <c r="E336" s="21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</row>
    <row r="337" spans="1:26">
      <c r="A337" s="21"/>
      <c r="B337" s="21"/>
      <c r="C337" s="21"/>
      <c r="D337" s="21"/>
      <c r="E337" s="21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</row>
    <row r="338" spans="1:26">
      <c r="A338" s="21"/>
      <c r="B338" s="21"/>
      <c r="C338" s="21"/>
      <c r="D338" s="21"/>
      <c r="E338" s="21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</row>
    <row r="339" spans="1:26">
      <c r="A339" s="21"/>
      <c r="B339" s="21"/>
      <c r="C339" s="21"/>
      <c r="D339" s="21"/>
      <c r="E339" s="21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</row>
    <row r="340" spans="1:26">
      <c r="A340" s="21"/>
      <c r="B340" s="21"/>
      <c r="C340" s="21"/>
      <c r="D340" s="21"/>
      <c r="E340" s="21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</row>
    <row r="341" spans="1:26">
      <c r="A341" s="21"/>
      <c r="B341" s="21"/>
      <c r="C341" s="21"/>
      <c r="D341" s="21"/>
      <c r="E341" s="21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</row>
    <row r="342" spans="1:26">
      <c r="A342" s="21"/>
      <c r="B342" s="21"/>
      <c r="C342" s="21"/>
      <c r="D342" s="21"/>
      <c r="E342" s="21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</row>
    <row r="343" spans="1:26">
      <c r="A343" s="21"/>
      <c r="B343" s="21"/>
      <c r="C343" s="21"/>
      <c r="D343" s="21"/>
      <c r="E343" s="21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</row>
    <row r="344" spans="1:26">
      <c r="A344" s="21"/>
      <c r="B344" s="21"/>
      <c r="C344" s="21"/>
      <c r="D344" s="21"/>
      <c r="E344" s="21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</row>
    <row r="345" spans="1:26">
      <c r="A345" s="21"/>
      <c r="B345" s="21"/>
      <c r="C345" s="21"/>
      <c r="D345" s="21"/>
      <c r="E345" s="21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</row>
    <row r="346" spans="1:26">
      <c r="A346" s="21"/>
      <c r="B346" s="21"/>
      <c r="C346" s="21"/>
      <c r="D346" s="21"/>
      <c r="E346" s="21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</row>
    <row r="347" spans="1:26">
      <c r="A347" s="21"/>
      <c r="B347" s="21"/>
      <c r="C347" s="21"/>
      <c r="D347" s="21"/>
      <c r="E347" s="21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</row>
    <row r="348" spans="1:26">
      <c r="A348" s="21"/>
      <c r="B348" s="21"/>
      <c r="C348" s="21"/>
      <c r="D348" s="21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</row>
    <row r="349" spans="1:26">
      <c r="A349" s="21"/>
      <c r="B349" s="21"/>
      <c r="C349" s="21"/>
      <c r="D349" s="21"/>
      <c r="E349" s="21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</row>
    <row r="350" spans="1:26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</row>
    <row r="351" spans="1:26">
      <c r="A351" s="21"/>
      <c r="B351" s="21"/>
      <c r="C351" s="21"/>
      <c r="D351" s="21"/>
      <c r="E351" s="21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</row>
    <row r="352" spans="1:26">
      <c r="A352" s="21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</row>
    <row r="353" spans="1:26">
      <c r="A353" s="21"/>
      <c r="B353" s="21"/>
      <c r="C353" s="21"/>
      <c r="D353" s="21"/>
      <c r="E353" s="21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</row>
    <row r="354" spans="1:26">
      <c r="A354" s="21"/>
      <c r="B354" s="21"/>
      <c r="C354" s="21"/>
      <c r="D354" s="21"/>
      <c r="E354" s="21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</row>
    <row r="355" spans="1:26">
      <c r="A355" s="21"/>
      <c r="B355" s="21"/>
      <c r="C355" s="21"/>
      <c r="D355" s="21"/>
      <c r="E355" s="21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</row>
    <row r="356" spans="1:26">
      <c r="A356" s="21"/>
      <c r="B356" s="21"/>
      <c r="C356" s="21"/>
      <c r="D356" s="21"/>
      <c r="E356" s="21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</row>
    <row r="357" spans="1:26">
      <c r="A357" s="21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</row>
    <row r="358" spans="1:26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</row>
    <row r="359" spans="1:26">
      <c r="A359" s="21"/>
      <c r="B359" s="21"/>
      <c r="C359" s="21"/>
      <c r="D359" s="21"/>
      <c r="E359" s="21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</row>
    <row r="360" spans="1:26">
      <c r="A360" s="21"/>
      <c r="B360" s="21"/>
      <c r="C360" s="21"/>
      <c r="D360" s="21"/>
      <c r="E360" s="21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</row>
    <row r="361" spans="1:26">
      <c r="A361" s="21"/>
      <c r="B361" s="21"/>
      <c r="C361" s="21"/>
      <c r="D361" s="21"/>
      <c r="E361" s="21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</row>
    <row r="362" spans="1:26">
      <c r="A362" s="21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</row>
    <row r="363" spans="1:26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</row>
    <row r="364" spans="1:26">
      <c r="A364" s="21"/>
      <c r="B364" s="21"/>
      <c r="C364" s="21"/>
      <c r="D364" s="21"/>
      <c r="E364" s="21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</row>
    <row r="365" spans="1:26">
      <c r="A365" s="21"/>
      <c r="B365" s="21"/>
      <c r="C365" s="21"/>
      <c r="D365" s="21"/>
      <c r="E365" s="21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</row>
    <row r="366" spans="1:26">
      <c r="A366" s="21"/>
      <c r="B366" s="21"/>
      <c r="C366" s="21"/>
      <c r="D366" s="21"/>
      <c r="E366" s="21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</row>
    <row r="367" spans="1:26">
      <c r="A367" s="21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</row>
    <row r="368" spans="1:26">
      <c r="A368" s="21"/>
      <c r="B368" s="21"/>
      <c r="C368" s="21"/>
      <c r="D368" s="21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</row>
    <row r="369" spans="1:26">
      <c r="A369" s="21"/>
      <c r="B369" s="21"/>
      <c r="C369" s="21"/>
      <c r="D369" s="21"/>
      <c r="E369" s="21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</row>
    <row r="370" spans="1:26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</row>
    <row r="371" spans="1:26">
      <c r="A371" s="21"/>
      <c r="B371" s="21"/>
      <c r="C371" s="21"/>
      <c r="D371" s="21"/>
      <c r="E371" s="21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</row>
    <row r="372" spans="1:26">
      <c r="A372" s="21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</row>
    <row r="373" spans="1:26">
      <c r="A373" s="21"/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</row>
    <row r="374" spans="1:26">
      <c r="A374" s="21"/>
      <c r="B374" s="21"/>
      <c r="C374" s="21"/>
      <c r="D374" s="21"/>
      <c r="E374" s="21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</row>
    <row r="375" spans="1:26">
      <c r="A375" s="21"/>
      <c r="B375" s="21"/>
      <c r="C375" s="21"/>
      <c r="D375" s="21"/>
      <c r="E375" s="21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</row>
    <row r="376" spans="1:26">
      <c r="A376" s="21"/>
      <c r="B376" s="21"/>
      <c r="C376" s="21"/>
      <c r="D376" s="21"/>
      <c r="E376" s="21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</row>
    <row r="377" spans="1:26">
      <c r="A377" s="21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</row>
    <row r="378" spans="1:26">
      <c r="A378" s="21"/>
      <c r="B378" s="21"/>
      <c r="C378" s="21"/>
      <c r="D378" s="21"/>
      <c r="E378" s="21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</row>
    <row r="379" spans="1:26">
      <c r="A379" s="21"/>
      <c r="B379" s="21"/>
      <c r="C379" s="21"/>
      <c r="D379" s="21"/>
      <c r="E379" s="21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</row>
    <row r="380" spans="1:26">
      <c r="A380" s="21"/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</row>
    <row r="381" spans="1:26">
      <c r="A381" s="21"/>
      <c r="B381" s="21"/>
      <c r="C381" s="21"/>
      <c r="D381" s="21"/>
      <c r="E381" s="21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</row>
    <row r="382" spans="1:26">
      <c r="A382" s="21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</row>
    <row r="383" spans="1:26">
      <c r="A383" s="21"/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</row>
    <row r="384" spans="1:26">
      <c r="A384" s="21"/>
      <c r="B384" s="21"/>
      <c r="C384" s="21"/>
      <c r="D384" s="21"/>
      <c r="E384" s="21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</row>
    <row r="385" spans="1:26">
      <c r="A385" s="21"/>
      <c r="B385" s="21"/>
      <c r="C385" s="21"/>
      <c r="D385" s="21"/>
      <c r="E385" s="21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</row>
    <row r="386" spans="1:26">
      <c r="A386" s="21"/>
      <c r="B386" s="21"/>
      <c r="C386" s="21"/>
      <c r="D386" s="21"/>
      <c r="E386" s="21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</row>
    <row r="387" spans="1:26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</row>
    <row r="388" spans="1:26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</row>
    <row r="389" spans="1:26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</row>
    <row r="390" spans="1:26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</row>
    <row r="391" spans="1:26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</row>
    <row r="392" spans="1:26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</row>
    <row r="393" spans="1:26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</row>
    <row r="394" spans="1:26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</row>
    <row r="395" spans="1:26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</row>
    <row r="396" spans="1:26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</row>
    <row r="397" spans="1:26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</row>
    <row r="398" spans="1:26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</row>
    <row r="399" spans="1:26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</row>
    <row r="400" spans="1:26">
      <c r="A400" s="21"/>
      <c r="B400" s="21"/>
      <c r="C400" s="21"/>
      <c r="D400" s="21"/>
      <c r="E400" s="21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</row>
    <row r="401" spans="1:26">
      <c r="A401" s="21"/>
      <c r="B401" s="21"/>
      <c r="C401" s="21"/>
      <c r="D401" s="21"/>
      <c r="E401" s="21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</row>
    <row r="402" spans="1:26">
      <c r="A402" s="21"/>
      <c r="B402" s="21"/>
      <c r="C402" s="21"/>
      <c r="D402" s="21"/>
      <c r="E402" s="21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</row>
    <row r="403" spans="1:26">
      <c r="A403" s="21"/>
      <c r="B403" s="21"/>
      <c r="C403" s="21"/>
      <c r="D403" s="21"/>
      <c r="E403" s="21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</row>
    <row r="404" spans="1:26">
      <c r="A404" s="21"/>
      <c r="B404" s="21"/>
      <c r="C404" s="21"/>
      <c r="D404" s="21"/>
      <c r="E404" s="21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</row>
    <row r="405" spans="1:26">
      <c r="A405" s="21"/>
      <c r="B405" s="21"/>
      <c r="C405" s="21"/>
      <c r="D405" s="21"/>
      <c r="E405" s="21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</row>
    <row r="406" spans="1:26">
      <c r="A406" s="21"/>
      <c r="B406" s="21"/>
      <c r="C406" s="21"/>
      <c r="D406" s="21"/>
      <c r="E406" s="21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</row>
    <row r="407" spans="1:26">
      <c r="A407" s="21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</row>
    <row r="408" spans="1:26">
      <c r="A408" s="21"/>
      <c r="B408" s="21"/>
      <c r="C408" s="21"/>
      <c r="D408" s="21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</row>
    <row r="409" spans="1:26">
      <c r="A409" s="21"/>
      <c r="B409" s="21"/>
      <c r="C409" s="21"/>
      <c r="D409" s="21"/>
      <c r="E409" s="21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</row>
    <row r="410" spans="1:26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</row>
    <row r="411" spans="1:26">
      <c r="A411" s="21"/>
      <c r="B411" s="21"/>
      <c r="C411" s="21"/>
      <c r="D411" s="21"/>
      <c r="E411" s="21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</row>
    <row r="412" spans="1:26">
      <c r="A412" s="21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</row>
    <row r="413" spans="1:26">
      <c r="A413" s="21"/>
      <c r="B413" s="21"/>
      <c r="C413" s="21"/>
      <c r="D413" s="21"/>
      <c r="E413" s="21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</row>
    <row r="414" spans="1:26">
      <c r="A414" s="21"/>
      <c r="B414" s="21"/>
      <c r="C414" s="21"/>
      <c r="D414" s="21"/>
      <c r="E414" s="21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</row>
    <row r="415" spans="1:26">
      <c r="A415" s="21"/>
      <c r="B415" s="21"/>
      <c r="C415" s="21"/>
      <c r="D415" s="21"/>
      <c r="E415" s="21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</row>
    <row r="416" spans="1:26">
      <c r="A416" s="21"/>
      <c r="B416" s="21"/>
      <c r="C416" s="21"/>
      <c r="D416" s="21"/>
      <c r="E416" s="21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</row>
    <row r="417" spans="1:26">
      <c r="A417" s="21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</row>
    <row r="418" spans="1:26">
      <c r="A418" s="21"/>
      <c r="B418" s="21"/>
      <c r="C418" s="21"/>
      <c r="D418" s="21"/>
      <c r="E418" s="21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</row>
    <row r="419" spans="1:26">
      <c r="A419" s="21"/>
      <c r="B419" s="21"/>
      <c r="C419" s="21"/>
      <c r="D419" s="21"/>
      <c r="E419" s="21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</row>
    <row r="420" spans="1:26">
      <c r="A420" s="21"/>
      <c r="B420" s="21"/>
      <c r="C420" s="21"/>
      <c r="D420" s="21"/>
      <c r="E420" s="21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</row>
    <row r="421" spans="1:26">
      <c r="A421" s="21"/>
      <c r="B421" s="21"/>
      <c r="C421" s="21"/>
      <c r="D421" s="21"/>
      <c r="E421" s="21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</row>
    <row r="422" spans="1:26">
      <c r="A422" s="21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</row>
    <row r="423" spans="1:26">
      <c r="A423" s="21"/>
      <c r="B423" s="21"/>
      <c r="C423" s="21"/>
      <c r="D423" s="21"/>
      <c r="E423" s="21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</row>
    <row r="424" spans="1:26">
      <c r="A424" s="21"/>
      <c r="B424" s="21"/>
      <c r="C424" s="21"/>
      <c r="D424" s="21"/>
      <c r="E424" s="21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</row>
    <row r="425" spans="1:26">
      <c r="A425" s="21"/>
      <c r="B425" s="21"/>
      <c r="C425" s="21"/>
      <c r="D425" s="21"/>
      <c r="E425" s="21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</row>
    <row r="426" spans="1:26">
      <c r="A426" s="21"/>
      <c r="B426" s="21"/>
      <c r="C426" s="21"/>
      <c r="D426" s="21"/>
      <c r="E426" s="21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</row>
    <row r="427" spans="1:26">
      <c r="A427" s="21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</row>
    <row r="428" spans="1:26">
      <c r="A428" s="21"/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</row>
    <row r="429" spans="1:26">
      <c r="A429" s="21"/>
      <c r="B429" s="21"/>
      <c r="C429" s="21"/>
      <c r="D429" s="21"/>
      <c r="E429" s="21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</row>
    <row r="430" spans="1:26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</row>
    <row r="431" spans="1:26">
      <c r="A431" s="21"/>
      <c r="B431" s="21"/>
      <c r="C431" s="21"/>
      <c r="D431" s="21"/>
      <c r="E431" s="21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</row>
    <row r="432" spans="1:26">
      <c r="A432" s="21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</row>
    <row r="433" spans="1:26">
      <c r="A433" s="21"/>
      <c r="B433" s="21"/>
      <c r="C433" s="21"/>
      <c r="D433" s="21"/>
      <c r="E433" s="21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</row>
    <row r="434" spans="1:26">
      <c r="A434" s="21"/>
      <c r="B434" s="21"/>
      <c r="C434" s="21"/>
      <c r="D434" s="21"/>
      <c r="E434" s="21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</row>
    <row r="435" spans="1:26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</row>
    <row r="436" spans="1:26">
      <c r="A436" s="21"/>
      <c r="B436" s="21"/>
      <c r="C436" s="21"/>
      <c r="D436" s="21"/>
      <c r="E436" s="21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</row>
    <row r="437" spans="1:26">
      <c r="A437" s="21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</row>
    <row r="438" spans="1:26">
      <c r="A438" s="21"/>
      <c r="B438" s="21"/>
      <c r="C438" s="21"/>
      <c r="D438" s="21"/>
      <c r="E438" s="21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</row>
    <row r="439" spans="1:26">
      <c r="A439" s="21"/>
      <c r="B439" s="21"/>
      <c r="C439" s="21"/>
      <c r="D439" s="21"/>
      <c r="E439" s="21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</row>
    <row r="440" spans="1:26">
      <c r="A440" s="21"/>
      <c r="B440" s="21"/>
      <c r="C440" s="21"/>
      <c r="D440" s="21"/>
      <c r="E440" s="21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</row>
    <row r="441" spans="1:26">
      <c r="A441" s="21"/>
      <c r="B441" s="21"/>
      <c r="C441" s="21"/>
      <c r="D441" s="21"/>
      <c r="E441" s="21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</row>
    <row r="442" spans="1:26">
      <c r="A442" s="21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</row>
    <row r="443" spans="1:26">
      <c r="A443" s="21"/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</row>
    <row r="444" spans="1:26">
      <c r="A444" s="21"/>
      <c r="B444" s="21"/>
      <c r="C444" s="21"/>
      <c r="D444" s="21"/>
      <c r="E444" s="21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>
      <c r="A445" s="21"/>
      <c r="B445" s="21"/>
      <c r="C445" s="21"/>
      <c r="D445" s="21"/>
      <c r="E445" s="21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</row>
    <row r="446" spans="1:26">
      <c r="A446" s="21"/>
      <c r="B446" s="21"/>
      <c r="C446" s="21"/>
      <c r="D446" s="21"/>
      <c r="E446" s="21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</row>
    <row r="447" spans="1:26">
      <c r="A447" s="21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</row>
    <row r="448" spans="1:26">
      <c r="A448" s="21"/>
      <c r="B448" s="21"/>
      <c r="C448" s="21"/>
      <c r="D448" s="21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</row>
    <row r="449" spans="1:26">
      <c r="A449" s="21"/>
      <c r="B449" s="21"/>
      <c r="C449" s="21"/>
      <c r="D449" s="21"/>
      <c r="E449" s="21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</row>
    <row r="450" spans="1:26">
      <c r="A450" s="21"/>
      <c r="B450" s="21"/>
      <c r="C450" s="21"/>
      <c r="D450" s="21"/>
      <c r="E450" s="21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</row>
    <row r="451" spans="1:26">
      <c r="A451" s="21"/>
      <c r="B451" s="21"/>
      <c r="C451" s="21"/>
      <c r="D451" s="21"/>
      <c r="E451" s="21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</row>
    <row r="452" spans="1:26">
      <c r="A452" s="21"/>
      <c r="B452" s="21"/>
      <c r="C452" s="21"/>
      <c r="D452" s="21"/>
      <c r="E452" s="21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</row>
    <row r="453" spans="1:26">
      <c r="A453" s="21"/>
      <c r="B453" s="21"/>
      <c r="C453" s="21"/>
      <c r="D453" s="21"/>
      <c r="E453" s="21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</row>
    <row r="454" spans="1:26">
      <c r="A454" s="21"/>
      <c r="B454" s="21"/>
      <c r="C454" s="21"/>
      <c r="D454" s="21"/>
      <c r="E454" s="21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</row>
    <row r="455" spans="1:26">
      <c r="A455" s="21"/>
      <c r="B455" s="21"/>
      <c r="C455" s="21"/>
      <c r="D455" s="21"/>
      <c r="E455" s="21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</row>
    <row r="456" spans="1:26">
      <c r="A456" s="21"/>
      <c r="B456" s="21"/>
      <c r="C456" s="21"/>
      <c r="D456" s="21"/>
      <c r="E456" s="21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</row>
    <row r="457" spans="1:26">
      <c r="A457" s="21"/>
      <c r="B457" s="21"/>
      <c r="C457" s="21"/>
      <c r="D457" s="21"/>
      <c r="E457" s="21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</row>
    <row r="458" spans="1:26">
      <c r="A458" s="21"/>
      <c r="B458" s="21"/>
      <c r="C458" s="21"/>
      <c r="D458" s="21"/>
      <c r="E458" s="21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</row>
    <row r="459" spans="1:26">
      <c r="A459" s="21"/>
      <c r="B459" s="21"/>
      <c r="C459" s="21"/>
      <c r="D459" s="21"/>
      <c r="E459" s="21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</row>
    <row r="460" spans="1:26">
      <c r="A460" s="21"/>
      <c r="B460" s="21"/>
      <c r="C460" s="21"/>
      <c r="D460" s="21"/>
      <c r="E460" s="21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</row>
    <row r="461" spans="1:26">
      <c r="A461" s="21"/>
      <c r="B461" s="21"/>
      <c r="C461" s="21"/>
      <c r="D461" s="21"/>
      <c r="E461" s="21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</row>
    <row r="462" spans="1:26">
      <c r="A462" s="21"/>
      <c r="B462" s="21"/>
      <c r="C462" s="21"/>
      <c r="D462" s="21"/>
      <c r="E462" s="21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</row>
    <row r="463" spans="1:26">
      <c r="A463" s="21"/>
      <c r="B463" s="21"/>
      <c r="C463" s="21"/>
      <c r="D463" s="21"/>
      <c r="E463" s="21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</row>
    <row r="464" spans="1:26">
      <c r="A464" s="21"/>
      <c r="B464" s="21"/>
      <c r="C464" s="21"/>
      <c r="D464" s="21"/>
      <c r="E464" s="21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</row>
    <row r="465" spans="1:26">
      <c r="A465" s="21"/>
      <c r="B465" s="21"/>
      <c r="C465" s="21"/>
      <c r="D465" s="21"/>
      <c r="E465" s="21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</row>
    <row r="466" spans="1:26">
      <c r="A466" s="21"/>
      <c r="B466" s="21"/>
      <c r="C466" s="21"/>
      <c r="D466" s="21"/>
      <c r="E466" s="21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</row>
    <row r="467" spans="1:26">
      <c r="A467" s="21"/>
      <c r="B467" s="21"/>
      <c r="C467" s="21"/>
      <c r="D467" s="21"/>
      <c r="E467" s="21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</row>
    <row r="468" spans="1:26">
      <c r="A468" s="21"/>
      <c r="B468" s="21"/>
      <c r="C468" s="21"/>
      <c r="D468" s="21"/>
      <c r="E468" s="21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</row>
    <row r="469" spans="1:26">
      <c r="A469" s="21"/>
      <c r="B469" s="21"/>
      <c r="C469" s="21"/>
      <c r="D469" s="21"/>
      <c r="E469" s="21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</row>
    <row r="470" spans="1:26">
      <c r="A470" s="21"/>
      <c r="B470" s="21"/>
      <c r="C470" s="21"/>
      <c r="D470" s="21"/>
      <c r="E470" s="21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</row>
    <row r="471" spans="1:26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</row>
    <row r="472" spans="1:26">
      <c r="A472" s="21"/>
      <c r="B472" s="21"/>
      <c r="C472" s="21"/>
      <c r="D472" s="21"/>
      <c r="E472" s="21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</row>
    <row r="473" spans="1:26">
      <c r="A473" s="21"/>
      <c r="B473" s="21"/>
      <c r="C473" s="21"/>
      <c r="D473" s="21"/>
      <c r="E473" s="21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</row>
    <row r="474" spans="1:26">
      <c r="A474" s="21"/>
      <c r="B474" s="21"/>
      <c r="C474" s="21"/>
      <c r="D474" s="21"/>
      <c r="E474" s="21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</row>
    <row r="475" spans="1:26">
      <c r="A475" s="21"/>
      <c r="B475" s="21"/>
      <c r="C475" s="21"/>
      <c r="D475" s="21"/>
      <c r="E475" s="21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</row>
    <row r="476" spans="1:26">
      <c r="A476" s="21"/>
      <c r="B476" s="21"/>
      <c r="C476" s="21"/>
      <c r="D476" s="21"/>
      <c r="E476" s="21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</row>
    <row r="477" spans="1:26">
      <c r="A477" s="21"/>
      <c r="B477" s="21"/>
      <c r="C477" s="21"/>
      <c r="D477" s="21"/>
      <c r="E477" s="21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</row>
    <row r="478" spans="1:26">
      <c r="A478" s="21"/>
      <c r="B478" s="21"/>
      <c r="C478" s="21"/>
      <c r="D478" s="21"/>
      <c r="E478" s="21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</row>
    <row r="479" spans="1:26">
      <c r="A479" s="21"/>
      <c r="B479" s="21"/>
      <c r="C479" s="21"/>
      <c r="D479" s="21"/>
      <c r="E479" s="21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</row>
    <row r="480" spans="1:26">
      <c r="A480" s="21"/>
      <c r="B480" s="21"/>
      <c r="C480" s="21"/>
      <c r="D480" s="21"/>
      <c r="E480" s="21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</row>
    <row r="481" spans="1:26">
      <c r="A481" s="21"/>
      <c r="B481" s="21"/>
      <c r="C481" s="21"/>
      <c r="D481" s="21"/>
      <c r="E481" s="21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</row>
    <row r="482" spans="1:26">
      <c r="A482" s="21"/>
      <c r="B482" s="21"/>
      <c r="C482" s="21"/>
      <c r="D482" s="21"/>
      <c r="E482" s="21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</row>
    <row r="483" spans="1:26">
      <c r="A483" s="21"/>
      <c r="B483" s="21"/>
      <c r="C483" s="21"/>
      <c r="D483" s="21"/>
      <c r="E483" s="21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</row>
    <row r="484" spans="1:26">
      <c r="A484" s="21"/>
      <c r="B484" s="21"/>
      <c r="C484" s="21"/>
      <c r="D484" s="21"/>
      <c r="E484" s="21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</row>
    <row r="485" spans="1:26">
      <c r="A485" s="21"/>
      <c r="B485" s="21"/>
      <c r="C485" s="21"/>
      <c r="D485" s="21"/>
      <c r="E485" s="21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</row>
    <row r="486" spans="1:26">
      <c r="A486" s="21"/>
      <c r="B486" s="21"/>
      <c r="C486" s="21"/>
      <c r="D486" s="21"/>
      <c r="E486" s="21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</row>
    <row r="487" spans="1:26">
      <c r="A487" s="21"/>
      <c r="B487" s="21"/>
      <c r="C487" s="21"/>
      <c r="D487" s="21"/>
      <c r="E487" s="21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</row>
    <row r="488" spans="1:26">
      <c r="A488" s="21"/>
      <c r="B488" s="21"/>
      <c r="C488" s="21"/>
      <c r="D488" s="21"/>
      <c r="E488" s="21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</row>
    <row r="489" spans="1:26">
      <c r="A489" s="21"/>
      <c r="B489" s="21"/>
      <c r="C489" s="21"/>
      <c r="D489" s="21"/>
      <c r="E489" s="21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</row>
    <row r="490" spans="1:26">
      <c r="A490" s="21"/>
      <c r="B490" s="21"/>
      <c r="C490" s="21"/>
      <c r="D490" s="21"/>
      <c r="E490" s="21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</row>
    <row r="491" spans="1:26">
      <c r="A491" s="21"/>
      <c r="B491" s="21"/>
      <c r="C491" s="21"/>
      <c r="D491" s="21"/>
      <c r="E491" s="21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</row>
    <row r="492" spans="1:26">
      <c r="A492" s="21"/>
      <c r="B492" s="21"/>
      <c r="C492" s="21"/>
      <c r="D492" s="21"/>
      <c r="E492" s="21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</row>
    <row r="493" spans="1:26">
      <c r="A493" s="21"/>
      <c r="B493" s="21"/>
      <c r="C493" s="21"/>
      <c r="D493" s="21"/>
      <c r="E493" s="21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</row>
    <row r="494" spans="1:26">
      <c r="A494" s="21"/>
      <c r="B494" s="21"/>
      <c r="C494" s="21"/>
      <c r="D494" s="21"/>
      <c r="E494" s="21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</row>
    <row r="495" spans="1:26">
      <c r="A495" s="21"/>
      <c r="B495" s="21"/>
      <c r="C495" s="21"/>
      <c r="D495" s="21"/>
      <c r="E495" s="21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</row>
    <row r="496" spans="1:26">
      <c r="A496" s="21"/>
      <c r="B496" s="21"/>
      <c r="C496" s="21"/>
      <c r="D496" s="21"/>
      <c r="E496" s="21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</row>
    <row r="497" spans="1:26">
      <c r="A497" s="21"/>
      <c r="B497" s="21"/>
      <c r="C497" s="21"/>
      <c r="D497" s="21"/>
      <c r="E497" s="21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</row>
    <row r="498" spans="1:26">
      <c r="A498" s="21"/>
      <c r="B498" s="21"/>
      <c r="C498" s="21"/>
      <c r="D498" s="21"/>
      <c r="E498" s="21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</row>
    <row r="499" spans="1:26">
      <c r="A499" s="21"/>
      <c r="B499" s="21"/>
      <c r="C499" s="21"/>
      <c r="D499" s="21"/>
      <c r="E499" s="21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</row>
    <row r="500" spans="1:26">
      <c r="A500" s="21"/>
      <c r="B500" s="21"/>
      <c r="C500" s="21"/>
      <c r="D500" s="21"/>
      <c r="E500" s="21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</row>
    <row r="501" spans="1:26">
      <c r="A501" s="21"/>
      <c r="B501" s="21"/>
      <c r="C501" s="21"/>
      <c r="D501" s="21"/>
      <c r="E501" s="21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</row>
    <row r="502" spans="1:26">
      <c r="A502" s="21"/>
      <c r="B502" s="21"/>
      <c r="C502" s="21"/>
      <c r="D502" s="21"/>
      <c r="E502" s="21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</row>
    <row r="503" spans="1:26">
      <c r="A503" s="21"/>
      <c r="B503" s="21"/>
      <c r="C503" s="21"/>
      <c r="D503" s="21"/>
      <c r="E503" s="21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</row>
    <row r="504" spans="1:26">
      <c r="A504" s="21"/>
      <c r="B504" s="21"/>
      <c r="C504" s="21"/>
      <c r="D504" s="21"/>
      <c r="E504" s="21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</row>
    <row r="505" spans="1:26">
      <c r="A505" s="21"/>
      <c r="B505" s="21"/>
      <c r="C505" s="21"/>
      <c r="D505" s="21"/>
      <c r="E505" s="21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</row>
    <row r="506" spans="1:26">
      <c r="A506" s="21"/>
      <c r="B506" s="21"/>
      <c r="C506" s="21"/>
      <c r="D506" s="21"/>
      <c r="E506" s="21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</row>
    <row r="507" spans="1:26">
      <c r="A507" s="21"/>
      <c r="B507" s="21"/>
      <c r="C507" s="21"/>
      <c r="D507" s="21"/>
      <c r="E507" s="21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</row>
    <row r="508" spans="1:26">
      <c r="A508" s="21"/>
      <c r="B508" s="21"/>
      <c r="C508" s="21"/>
      <c r="D508" s="21"/>
      <c r="E508" s="21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</row>
    <row r="509" spans="1:26">
      <c r="A509" s="21"/>
      <c r="B509" s="21"/>
      <c r="C509" s="21"/>
      <c r="D509" s="21"/>
      <c r="E509" s="21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</row>
    <row r="510" spans="1:26">
      <c r="A510" s="21"/>
      <c r="B510" s="21"/>
      <c r="C510" s="21"/>
      <c r="D510" s="21"/>
      <c r="E510" s="21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</row>
    <row r="511" spans="1:26">
      <c r="A511" s="21"/>
      <c r="B511" s="21"/>
      <c r="C511" s="21"/>
      <c r="D511" s="21"/>
      <c r="E511" s="21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</row>
    <row r="512" spans="1:26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</row>
    <row r="513" spans="1:26">
      <c r="A513" s="21"/>
      <c r="B513" s="21"/>
      <c r="C513" s="21"/>
      <c r="D513" s="21"/>
      <c r="E513" s="21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</row>
    <row r="514" spans="1:26">
      <c r="A514" s="21"/>
      <c r="B514" s="21"/>
      <c r="C514" s="21"/>
      <c r="D514" s="21"/>
      <c r="E514" s="21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</row>
    <row r="515" spans="1:26">
      <c r="A515" s="21"/>
      <c r="B515" s="21"/>
      <c r="C515" s="21"/>
      <c r="D515" s="21"/>
      <c r="E515" s="21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</row>
    <row r="516" spans="1:26">
      <c r="A516" s="21"/>
      <c r="B516" s="21"/>
      <c r="C516" s="21"/>
      <c r="D516" s="21"/>
      <c r="E516" s="21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</row>
    <row r="517" spans="1:26">
      <c r="A517" s="21"/>
      <c r="B517" s="21"/>
      <c r="C517" s="21"/>
      <c r="D517" s="21"/>
      <c r="E517" s="21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</row>
    <row r="518" spans="1:26">
      <c r="A518" s="21"/>
      <c r="B518" s="21"/>
      <c r="C518" s="21"/>
      <c r="D518" s="21"/>
      <c r="E518" s="21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</row>
    <row r="519" spans="1:26">
      <c r="A519" s="21"/>
      <c r="B519" s="21"/>
      <c r="C519" s="21"/>
      <c r="D519" s="21"/>
      <c r="E519" s="21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</row>
    <row r="520" spans="1:26">
      <c r="A520" s="21"/>
      <c r="B520" s="21"/>
      <c r="C520" s="21"/>
      <c r="D520" s="21"/>
      <c r="E520" s="21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</row>
    <row r="521" spans="1:26">
      <c r="A521" s="21"/>
      <c r="B521" s="21"/>
      <c r="C521" s="21"/>
      <c r="D521" s="21"/>
      <c r="E521" s="21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</row>
    <row r="522" spans="1:26">
      <c r="A522" s="21"/>
      <c r="B522" s="21"/>
      <c r="C522" s="21"/>
      <c r="D522" s="21"/>
      <c r="E522" s="21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</row>
    <row r="523" spans="1:26">
      <c r="A523" s="21"/>
      <c r="B523" s="21"/>
      <c r="C523" s="21"/>
      <c r="D523" s="21"/>
      <c r="E523" s="21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</row>
    <row r="524" spans="1:26">
      <c r="A524" s="21"/>
      <c r="B524" s="21"/>
      <c r="C524" s="21"/>
      <c r="D524" s="21"/>
      <c r="E524" s="21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</row>
    <row r="525" spans="1:26">
      <c r="A525" s="21"/>
      <c r="B525" s="21"/>
      <c r="C525" s="21"/>
      <c r="D525" s="21"/>
      <c r="E525" s="21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</row>
    <row r="526" spans="1:26">
      <c r="A526" s="21"/>
      <c r="B526" s="21"/>
      <c r="C526" s="21"/>
      <c r="D526" s="21"/>
      <c r="E526" s="21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</row>
    <row r="527" spans="1:26">
      <c r="A527" s="21"/>
      <c r="B527" s="21"/>
      <c r="C527" s="21"/>
      <c r="D527" s="21"/>
      <c r="E527" s="21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</row>
    <row r="528" spans="1:26">
      <c r="A528" s="21"/>
      <c r="B528" s="21"/>
      <c r="C528" s="21"/>
      <c r="D528" s="21"/>
      <c r="E528" s="21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</row>
    <row r="529" spans="1:26">
      <c r="A529" s="21"/>
      <c r="B529" s="21"/>
      <c r="C529" s="21"/>
      <c r="D529" s="21"/>
      <c r="E529" s="21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</row>
    <row r="530" spans="1:26">
      <c r="A530" s="21"/>
      <c r="B530" s="21"/>
      <c r="C530" s="21"/>
      <c r="D530" s="21"/>
      <c r="E530" s="21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</row>
    <row r="531" spans="1:26">
      <c r="A531" s="21"/>
      <c r="B531" s="21"/>
      <c r="C531" s="21"/>
      <c r="D531" s="21"/>
      <c r="E531" s="21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</row>
    <row r="532" spans="1:26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</row>
    <row r="533" spans="1:26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</row>
    <row r="535" spans="1:26">
      <c r="A535" s="21"/>
      <c r="B535" s="21"/>
      <c r="C535" s="21"/>
      <c r="D535" s="21"/>
      <c r="E535" s="21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</row>
    <row r="536" spans="1:26">
      <c r="A536" s="21"/>
      <c r="B536" s="21"/>
      <c r="C536" s="21"/>
      <c r="D536" s="21"/>
      <c r="E536" s="21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</row>
    <row r="537" spans="1:26">
      <c r="A537" s="21"/>
      <c r="B537" s="21"/>
      <c r="C537" s="21"/>
      <c r="D537" s="21"/>
      <c r="E537" s="21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</row>
    <row r="538" spans="1:26">
      <c r="A538" s="21"/>
      <c r="B538" s="21"/>
      <c r="C538" s="21"/>
      <c r="D538" s="21"/>
      <c r="E538" s="21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</row>
    <row r="539" spans="1:26">
      <c r="A539" s="21"/>
      <c r="B539" s="21"/>
      <c r="C539" s="21"/>
      <c r="D539" s="21"/>
      <c r="E539" s="21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</row>
    <row r="540" spans="1:26">
      <c r="A540" s="21"/>
      <c r="B540" s="21"/>
      <c r="C540" s="21"/>
      <c r="D540" s="21"/>
      <c r="E540" s="21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</row>
    <row r="541" spans="1:26">
      <c r="A541" s="21"/>
      <c r="B541" s="21"/>
      <c r="C541" s="21"/>
      <c r="D541" s="21"/>
      <c r="E541" s="21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</row>
    <row r="542" spans="1:26">
      <c r="A542" s="21"/>
      <c r="B542" s="21"/>
      <c r="C542" s="21"/>
      <c r="D542" s="21"/>
      <c r="E542" s="21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</row>
    <row r="543" spans="1:26">
      <c r="A543" s="21"/>
      <c r="B543" s="21"/>
      <c r="C543" s="21"/>
      <c r="D543" s="21"/>
      <c r="E543" s="21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</row>
    <row r="544" spans="1:26">
      <c r="A544" s="21"/>
      <c r="B544" s="21"/>
      <c r="C544" s="21"/>
      <c r="D544" s="21"/>
      <c r="E544" s="21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</row>
    <row r="545" spans="1:26">
      <c r="A545" s="21"/>
      <c r="B545" s="21"/>
      <c r="C545" s="21"/>
      <c r="D545" s="21"/>
      <c r="E545" s="21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</row>
    <row r="546" spans="1:26">
      <c r="A546" s="21"/>
      <c r="B546" s="21"/>
      <c r="C546" s="21"/>
      <c r="D546" s="21"/>
      <c r="E546" s="21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</row>
    <row r="547" spans="1:26">
      <c r="A547" s="21"/>
      <c r="B547" s="21"/>
      <c r="C547" s="21"/>
      <c r="D547" s="21"/>
      <c r="E547" s="21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</row>
    <row r="548" spans="1:26">
      <c r="A548" s="21"/>
      <c r="B548" s="21"/>
      <c r="C548" s="21"/>
      <c r="D548" s="21"/>
      <c r="E548" s="21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</row>
    <row r="549" spans="1:26">
      <c r="A549" s="21"/>
      <c r="B549" s="21"/>
      <c r="C549" s="21"/>
      <c r="D549" s="21"/>
      <c r="E549" s="21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</row>
    <row r="550" spans="1:26">
      <c r="A550" s="21"/>
      <c r="B550" s="21"/>
      <c r="C550" s="21"/>
      <c r="D550" s="21"/>
      <c r="E550" s="21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</row>
    <row r="551" spans="1:26">
      <c r="A551" s="21"/>
      <c r="B551" s="21"/>
      <c r="C551" s="21"/>
      <c r="D551" s="21"/>
      <c r="E551" s="21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</row>
    <row r="552" spans="1:26">
      <c r="A552" s="21"/>
      <c r="B552" s="21"/>
      <c r="C552" s="21"/>
      <c r="D552" s="21"/>
      <c r="E552" s="21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</row>
    <row r="553" spans="1:26">
      <c r="A553" s="21"/>
      <c r="B553" s="21"/>
      <c r="C553" s="21"/>
      <c r="D553" s="21"/>
      <c r="E553" s="21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</row>
    <row r="554" spans="1:26">
      <c r="A554" s="21"/>
      <c r="B554" s="21"/>
      <c r="C554" s="21"/>
      <c r="D554" s="21"/>
      <c r="E554" s="21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</row>
    <row r="555" spans="1:26">
      <c r="A555" s="21"/>
      <c r="B555" s="21"/>
      <c r="C555" s="21"/>
      <c r="D555" s="21"/>
      <c r="E555" s="21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</row>
    <row r="556" spans="1:26">
      <c r="A556" s="21"/>
      <c r="B556" s="21"/>
      <c r="C556" s="21"/>
      <c r="D556" s="21"/>
      <c r="E556" s="21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</row>
    <row r="557" spans="1:26">
      <c r="A557" s="21"/>
      <c r="B557" s="21"/>
      <c r="C557" s="21"/>
      <c r="D557" s="21"/>
      <c r="E557" s="21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</row>
    <row r="558" spans="1:26">
      <c r="A558" s="21"/>
      <c r="B558" s="21"/>
      <c r="C558" s="21"/>
      <c r="D558" s="21"/>
      <c r="E558" s="21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</row>
    <row r="559" spans="1:26">
      <c r="A559" s="21"/>
      <c r="B559" s="21"/>
      <c r="C559" s="21"/>
      <c r="D559" s="21"/>
      <c r="E559" s="21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</row>
    <row r="560" spans="1:26">
      <c r="A560" s="21"/>
      <c r="B560" s="21"/>
      <c r="C560" s="21"/>
      <c r="D560" s="21"/>
      <c r="E560" s="21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</row>
    <row r="561" spans="1:26">
      <c r="A561" s="21"/>
      <c r="B561" s="21"/>
      <c r="C561" s="21"/>
      <c r="D561" s="21"/>
      <c r="E561" s="21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</row>
    <row r="562" spans="1:26">
      <c r="A562" s="21"/>
      <c r="B562" s="21"/>
      <c r="C562" s="21"/>
      <c r="D562" s="21"/>
      <c r="E562" s="21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</row>
    <row r="563" spans="1:26">
      <c r="A563" s="21"/>
      <c r="B563" s="21"/>
      <c r="C563" s="21"/>
      <c r="D563" s="21"/>
      <c r="E563" s="21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</row>
    <row r="564" spans="1:26">
      <c r="A564" s="21"/>
      <c r="B564" s="21"/>
      <c r="C564" s="21"/>
      <c r="D564" s="21"/>
      <c r="E564" s="21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</row>
    <row r="565" spans="1:26">
      <c r="A565" s="21"/>
      <c r="B565" s="21"/>
      <c r="C565" s="21"/>
      <c r="D565" s="21"/>
      <c r="E565" s="21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</row>
    <row r="566" spans="1:26">
      <c r="A566" s="21"/>
      <c r="B566" s="21"/>
      <c r="C566" s="21"/>
      <c r="D566" s="21"/>
      <c r="E566" s="21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</row>
    <row r="567" spans="1:26">
      <c r="A567" s="21"/>
      <c r="B567" s="21"/>
      <c r="C567" s="21"/>
      <c r="D567" s="21"/>
      <c r="E567" s="21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</row>
    <row r="568" spans="1:26">
      <c r="A568" s="21"/>
      <c r="B568" s="21"/>
      <c r="C568" s="21"/>
      <c r="D568" s="21"/>
      <c r="E568" s="21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</row>
    <row r="569" spans="1:26">
      <c r="A569" s="21"/>
      <c r="B569" s="21"/>
      <c r="C569" s="21"/>
      <c r="D569" s="21"/>
      <c r="E569" s="21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</row>
    <row r="570" spans="1:26">
      <c r="A570" s="21"/>
      <c r="B570" s="21"/>
      <c r="C570" s="21"/>
      <c r="D570" s="21"/>
      <c r="E570" s="21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</row>
    <row r="571" spans="1:26">
      <c r="A571" s="21"/>
      <c r="B571" s="21"/>
      <c r="C571" s="21"/>
      <c r="D571" s="21"/>
      <c r="E571" s="21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</row>
    <row r="572" spans="1:26">
      <c r="A572" s="21"/>
      <c r="B572" s="21"/>
      <c r="C572" s="21"/>
      <c r="D572" s="21"/>
      <c r="E572" s="21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</row>
    <row r="573" spans="1:26">
      <c r="A573" s="21"/>
      <c r="B573" s="21"/>
      <c r="C573" s="21"/>
      <c r="D573" s="21"/>
      <c r="E573" s="21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</row>
    <row r="574" spans="1:26">
      <c r="A574" s="21"/>
      <c r="B574" s="21"/>
      <c r="C574" s="21"/>
      <c r="D574" s="21"/>
      <c r="E574" s="21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</row>
    <row r="575" spans="1:26">
      <c r="A575" s="21"/>
      <c r="B575" s="21"/>
      <c r="C575" s="21"/>
      <c r="D575" s="21"/>
      <c r="E575" s="21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</row>
    <row r="576" spans="1:26">
      <c r="A576" s="21"/>
      <c r="B576" s="21"/>
      <c r="C576" s="21"/>
      <c r="D576" s="21"/>
      <c r="E576" s="21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</row>
    <row r="577" spans="1:26">
      <c r="A577" s="21"/>
      <c r="B577" s="21"/>
      <c r="C577" s="21"/>
      <c r="D577" s="21"/>
      <c r="E577" s="21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</row>
    <row r="578" spans="1:26">
      <c r="A578" s="21"/>
      <c r="B578" s="21"/>
      <c r="C578" s="21"/>
      <c r="D578" s="21"/>
      <c r="E578" s="21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</row>
    <row r="579" spans="1:26">
      <c r="A579" s="21"/>
      <c r="B579" s="21"/>
      <c r="C579" s="21"/>
      <c r="D579" s="21"/>
      <c r="E579" s="21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</row>
    <row r="580" spans="1:26">
      <c r="A580" s="21"/>
      <c r="B580" s="21"/>
      <c r="C580" s="21"/>
      <c r="D580" s="21"/>
      <c r="E580" s="21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</row>
    <row r="581" spans="1:26">
      <c r="A581" s="21"/>
      <c r="B581" s="21"/>
      <c r="C581" s="21"/>
      <c r="D581" s="21"/>
      <c r="E581" s="21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</row>
    <row r="582" spans="1:26">
      <c r="A582" s="21"/>
      <c r="B582" s="21"/>
      <c r="C582" s="21"/>
      <c r="D582" s="21"/>
      <c r="E582" s="21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</row>
    <row r="583" spans="1:26">
      <c r="A583" s="21"/>
      <c r="B583" s="21"/>
      <c r="C583" s="21"/>
      <c r="D583" s="21"/>
      <c r="E583" s="21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</row>
    <row r="584" spans="1:26">
      <c r="A584" s="21"/>
      <c r="B584" s="21"/>
      <c r="C584" s="21"/>
      <c r="D584" s="21"/>
      <c r="E584" s="21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</row>
    <row r="585" spans="1:26">
      <c r="A585" s="21"/>
      <c r="B585" s="21"/>
      <c r="C585" s="21"/>
      <c r="D585" s="21"/>
      <c r="E585" s="21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</row>
    <row r="586" spans="1:26">
      <c r="A586" s="21"/>
      <c r="B586" s="21"/>
      <c r="C586" s="21"/>
      <c r="D586" s="21"/>
      <c r="E586" s="21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</row>
    <row r="587" spans="1:26">
      <c r="A587" s="21"/>
      <c r="B587" s="21"/>
      <c r="C587" s="21"/>
      <c r="D587" s="21"/>
      <c r="E587" s="21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</row>
    <row r="588" spans="1:26">
      <c r="A588" s="21"/>
      <c r="B588" s="21"/>
      <c r="C588" s="21"/>
      <c r="D588" s="21"/>
      <c r="E588" s="21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</row>
    <row r="589" spans="1:26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</row>
    <row r="590" spans="1:26">
      <c r="A590" s="21"/>
      <c r="B590" s="21"/>
      <c r="C590" s="21"/>
      <c r="D590" s="21"/>
      <c r="E590" s="21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</row>
    <row r="591" spans="1:26">
      <c r="A591" s="21"/>
      <c r="B591" s="21"/>
      <c r="C591" s="21"/>
      <c r="D591" s="21"/>
      <c r="E591" s="21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>
      <c r="A592" s="21"/>
      <c r="B592" s="21"/>
      <c r="C592" s="21"/>
      <c r="D592" s="21"/>
      <c r="E592" s="21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6">
      <c r="A593" s="21"/>
      <c r="B593" s="21"/>
      <c r="C593" s="21"/>
      <c r="D593" s="21"/>
      <c r="E593" s="21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</row>
    <row r="594" spans="1:26">
      <c r="A594" s="21"/>
      <c r="B594" s="21"/>
      <c r="C594" s="21"/>
      <c r="D594" s="21"/>
      <c r="E594" s="21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</row>
    <row r="595" spans="1:26">
      <c r="A595" s="21"/>
      <c r="B595" s="21"/>
      <c r="C595" s="21"/>
      <c r="D595" s="21"/>
      <c r="E595" s="21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</row>
    <row r="596" spans="1:26">
      <c r="A596" s="21"/>
      <c r="B596" s="21"/>
      <c r="C596" s="21"/>
      <c r="D596" s="21"/>
      <c r="E596" s="21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</row>
    <row r="597" spans="1:26">
      <c r="A597" s="21"/>
      <c r="B597" s="21"/>
      <c r="C597" s="21"/>
      <c r="D597" s="21"/>
      <c r="E597" s="21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</row>
    <row r="598" spans="1:26">
      <c r="A598" s="21"/>
      <c r="B598" s="21"/>
      <c r="C598" s="21"/>
      <c r="D598" s="21"/>
      <c r="E598" s="21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</row>
    <row r="599" spans="1:26">
      <c r="A599" s="21"/>
      <c r="B599" s="21"/>
      <c r="C599" s="21"/>
      <c r="D599" s="21"/>
      <c r="E599" s="21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</row>
    <row r="600" spans="1:26">
      <c r="A600" s="21"/>
      <c r="B600" s="21"/>
      <c r="C600" s="21"/>
      <c r="D600" s="21"/>
      <c r="E600" s="21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</row>
    <row r="601" spans="1:26">
      <c r="A601" s="21"/>
      <c r="B601" s="21"/>
      <c r="C601" s="21"/>
      <c r="D601" s="21"/>
      <c r="E601" s="21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</row>
    <row r="602" spans="1:26">
      <c r="A602" s="21"/>
      <c r="B602" s="21"/>
      <c r="C602" s="21"/>
      <c r="D602" s="21"/>
      <c r="E602" s="21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</row>
    <row r="603" spans="1:26">
      <c r="A603" s="21"/>
      <c r="B603" s="21"/>
      <c r="C603" s="21"/>
      <c r="D603" s="21"/>
      <c r="E603" s="21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</row>
    <row r="604" spans="1:26">
      <c r="A604" s="21"/>
      <c r="B604" s="21"/>
      <c r="C604" s="21"/>
      <c r="D604" s="21"/>
      <c r="E604" s="21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</row>
    <row r="605" spans="1:26">
      <c r="A605" s="21"/>
      <c r="B605" s="21"/>
      <c r="C605" s="21"/>
      <c r="D605" s="21"/>
      <c r="E605" s="21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</row>
    <row r="606" spans="1:26">
      <c r="A606" s="21"/>
      <c r="B606" s="21"/>
      <c r="C606" s="21"/>
      <c r="D606" s="21"/>
      <c r="E606" s="21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</row>
    <row r="607" spans="1:26">
      <c r="A607" s="21"/>
      <c r="B607" s="21"/>
      <c r="C607" s="21"/>
      <c r="D607" s="21"/>
      <c r="E607" s="21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</row>
    <row r="608" spans="1:26">
      <c r="A608" s="21"/>
      <c r="B608" s="21"/>
      <c r="C608" s="21"/>
      <c r="D608" s="21"/>
      <c r="E608" s="21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</row>
    <row r="609" spans="1:26">
      <c r="A609" s="21"/>
      <c r="B609" s="21"/>
      <c r="C609" s="21"/>
      <c r="D609" s="21"/>
      <c r="E609" s="21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</row>
    <row r="610" spans="1:26">
      <c r="A610" s="21"/>
      <c r="B610" s="21"/>
      <c r="C610" s="21"/>
      <c r="D610" s="21"/>
      <c r="E610" s="21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</row>
    <row r="611" spans="1:26">
      <c r="A611" s="21"/>
      <c r="B611" s="21"/>
      <c r="C611" s="21"/>
      <c r="D611" s="21"/>
      <c r="E611" s="21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</row>
    <row r="612" spans="1:26">
      <c r="A612" s="21"/>
      <c r="B612" s="21"/>
      <c r="C612" s="21"/>
      <c r="D612" s="21"/>
      <c r="E612" s="21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</row>
    <row r="613" spans="1:26">
      <c r="A613" s="21"/>
      <c r="B613" s="21"/>
      <c r="C613" s="21"/>
      <c r="D613" s="21"/>
      <c r="E613" s="21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</row>
    <row r="614" spans="1:26">
      <c r="A614" s="21"/>
      <c r="B614" s="21"/>
      <c r="C614" s="21"/>
      <c r="D614" s="21"/>
      <c r="E614" s="21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</row>
    <row r="615" spans="1:26">
      <c r="A615" s="21"/>
      <c r="B615" s="21"/>
      <c r="C615" s="21"/>
      <c r="D615" s="21"/>
      <c r="E615" s="21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</row>
    <row r="616" spans="1:26">
      <c r="A616" s="21"/>
      <c r="B616" s="21"/>
      <c r="C616" s="21"/>
      <c r="D616" s="21"/>
      <c r="E616" s="21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</row>
    <row r="617" spans="1:26">
      <c r="A617" s="21"/>
      <c r="B617" s="21"/>
      <c r="C617" s="21"/>
      <c r="D617" s="21"/>
      <c r="E617" s="21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</row>
    <row r="618" spans="1:26">
      <c r="A618" s="21"/>
      <c r="B618" s="21"/>
      <c r="C618" s="21"/>
      <c r="D618" s="21"/>
      <c r="E618" s="21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</row>
    <row r="619" spans="1:26">
      <c r="A619" s="21"/>
      <c r="B619" s="2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>
      <c r="A620" s="21"/>
      <c r="B620" s="21"/>
      <c r="C620" s="21"/>
      <c r="D620" s="21"/>
      <c r="E620" s="21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>
      <c r="A621" s="21"/>
      <c r="B621" s="21"/>
      <c r="C621" s="21"/>
      <c r="D621" s="21"/>
      <c r="E621" s="21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>
      <c r="A622" s="21"/>
      <c r="B622" s="21"/>
      <c r="C622" s="21"/>
      <c r="D622" s="21"/>
      <c r="E622" s="21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>
      <c r="A625" s="21"/>
      <c r="B625" s="21"/>
      <c r="C625" s="21"/>
      <c r="D625" s="21"/>
      <c r="E625" s="21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>
      <c r="A626" s="21"/>
      <c r="B626" s="21"/>
      <c r="C626" s="21"/>
      <c r="D626" s="21"/>
      <c r="E626" s="21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>
      <c r="A627" s="21"/>
      <c r="B627" s="21"/>
      <c r="C627" s="21"/>
      <c r="D627" s="21"/>
      <c r="E627" s="21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>
      <c r="A631" s="21"/>
      <c r="B631" s="21"/>
      <c r="C631" s="21"/>
      <c r="D631" s="21"/>
      <c r="E631" s="21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>
      <c r="A632" s="21"/>
      <c r="B632" s="21"/>
      <c r="C632" s="21"/>
      <c r="D632" s="21"/>
      <c r="E632" s="21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>
      <c r="A633" s="21"/>
      <c r="B633" s="21"/>
      <c r="C633" s="21"/>
      <c r="D633" s="21"/>
      <c r="E633" s="21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</row>
    <row r="634" spans="1:26">
      <c r="A634" s="21"/>
      <c r="B634" s="21"/>
      <c r="C634" s="21"/>
      <c r="D634" s="21"/>
      <c r="E634" s="21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</row>
    <row r="635" spans="1:26">
      <c r="A635" s="21"/>
      <c r="B635" s="21"/>
      <c r="C635" s="21"/>
      <c r="D635" s="21"/>
      <c r="E635" s="21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</row>
    <row r="636" spans="1:26">
      <c r="A636" s="21"/>
      <c r="B636" s="21"/>
      <c r="C636" s="21"/>
      <c r="D636" s="21"/>
      <c r="E636" s="21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</row>
    <row r="637" spans="1:26">
      <c r="A637" s="21"/>
      <c r="B637" s="21"/>
      <c r="C637" s="21"/>
      <c r="D637" s="21"/>
      <c r="E637" s="21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</row>
    <row r="638" spans="1:26">
      <c r="A638" s="21"/>
      <c r="B638" s="21"/>
      <c r="C638" s="21"/>
      <c r="D638" s="21"/>
      <c r="E638" s="21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</row>
    <row r="639" spans="1:26">
      <c r="A639" s="21"/>
      <c r="B639" s="21"/>
      <c r="C639" s="21"/>
      <c r="D639" s="21"/>
      <c r="E639" s="21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</row>
    <row r="640" spans="1:26">
      <c r="A640" s="21"/>
      <c r="B640" s="21"/>
      <c r="C640" s="21"/>
      <c r="D640" s="21"/>
      <c r="E640" s="21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</row>
    <row r="641" spans="1:26">
      <c r="A641" s="21"/>
      <c r="B641" s="21"/>
      <c r="C641" s="21"/>
      <c r="D641" s="21"/>
      <c r="E641" s="21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</row>
    <row r="642" spans="1:26">
      <c r="A642" s="21"/>
      <c r="B642" s="21"/>
      <c r="C642" s="21"/>
      <c r="D642" s="21"/>
      <c r="E642" s="21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</row>
    <row r="643" spans="1:26">
      <c r="A643" s="21"/>
      <c r="B643" s="21"/>
      <c r="C643" s="21"/>
      <c r="D643" s="21"/>
      <c r="E643" s="21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</row>
    <row r="644" spans="1:26">
      <c r="A644" s="21"/>
      <c r="B644" s="21"/>
      <c r="C644" s="21"/>
      <c r="D644" s="21"/>
      <c r="E644" s="21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</row>
    <row r="645" spans="1:26">
      <c r="A645" s="21"/>
      <c r="B645" s="21"/>
      <c r="C645" s="21"/>
      <c r="D645" s="21"/>
      <c r="E645" s="21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</row>
    <row r="646" spans="1:26">
      <c r="A646" s="21"/>
      <c r="B646" s="21"/>
      <c r="C646" s="21"/>
      <c r="D646" s="21"/>
      <c r="E646" s="21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</row>
    <row r="647" spans="1:26">
      <c r="A647" s="21"/>
      <c r="B647" s="21"/>
      <c r="C647" s="21"/>
      <c r="D647" s="21"/>
      <c r="E647" s="21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</row>
    <row r="648" spans="1:26">
      <c r="A648" s="21"/>
      <c r="B648" s="21"/>
      <c r="C648" s="21"/>
      <c r="D648" s="21"/>
      <c r="E648" s="21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</row>
    <row r="649" spans="1:26">
      <c r="A649" s="21"/>
      <c r="B649" s="21"/>
      <c r="C649" s="21"/>
      <c r="D649" s="21"/>
      <c r="E649" s="21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</row>
    <row r="650" spans="1:26">
      <c r="A650" s="21"/>
      <c r="B650" s="21"/>
      <c r="C650" s="21"/>
      <c r="D650" s="21"/>
      <c r="E650" s="21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</row>
    <row r="651" spans="1:26">
      <c r="A651" s="21"/>
      <c r="B651" s="21"/>
      <c r="C651" s="21"/>
      <c r="D651" s="21"/>
      <c r="E651" s="21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</row>
    <row r="652" spans="1:26">
      <c r="A652" s="21"/>
      <c r="B652" s="21"/>
      <c r="C652" s="21"/>
      <c r="D652" s="21"/>
      <c r="E652" s="21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</row>
    <row r="653" spans="1:26">
      <c r="A653" s="21"/>
      <c r="B653" s="21"/>
      <c r="C653" s="21"/>
      <c r="D653" s="21"/>
      <c r="E653" s="21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</row>
    <row r="654" spans="1:26">
      <c r="A654" s="21"/>
      <c r="B654" s="21"/>
      <c r="C654" s="21"/>
      <c r="D654" s="21"/>
      <c r="E654" s="21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</row>
    <row r="655" spans="1:26">
      <c r="A655" s="21"/>
      <c r="B655" s="21"/>
      <c r="C655" s="21"/>
      <c r="D655" s="21"/>
      <c r="E655" s="21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</row>
    <row r="656" spans="1:26">
      <c r="A656" s="21"/>
      <c r="B656" s="21"/>
      <c r="C656" s="21"/>
      <c r="D656" s="21"/>
      <c r="E656" s="21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</row>
    <row r="657" spans="1:26">
      <c r="A657" s="21"/>
      <c r="B657" s="21"/>
      <c r="C657" s="21"/>
      <c r="D657" s="21"/>
      <c r="E657" s="21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</row>
    <row r="658" spans="1:26">
      <c r="A658" s="21"/>
      <c r="B658" s="21"/>
      <c r="C658" s="21"/>
      <c r="D658" s="21"/>
      <c r="E658" s="21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</row>
    <row r="659" spans="1:26">
      <c r="A659" s="21"/>
      <c r="B659" s="21"/>
      <c r="C659" s="21"/>
      <c r="D659" s="21"/>
      <c r="E659" s="21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</row>
    <row r="660" spans="1:26">
      <c r="A660" s="21"/>
      <c r="B660" s="21"/>
      <c r="C660" s="21"/>
      <c r="D660" s="21"/>
      <c r="E660" s="21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</row>
    <row r="661" spans="1:26">
      <c r="A661" s="21"/>
      <c r="B661" s="21"/>
      <c r="C661" s="21"/>
      <c r="D661" s="21"/>
      <c r="E661" s="21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</row>
    <row r="662" spans="1:26">
      <c r="A662" s="21"/>
      <c r="B662" s="21"/>
      <c r="C662" s="21"/>
      <c r="D662" s="21"/>
      <c r="E662" s="21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</row>
    <row r="663" spans="1:26">
      <c r="A663" s="21"/>
      <c r="B663" s="21"/>
      <c r="C663" s="21"/>
      <c r="D663" s="21"/>
      <c r="E663" s="21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</row>
    <row r="664" spans="1:26">
      <c r="A664" s="21"/>
      <c r="B664" s="21"/>
      <c r="C664" s="21"/>
      <c r="D664" s="21"/>
      <c r="E664" s="21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</row>
    <row r="665" spans="1:26">
      <c r="A665" s="21"/>
      <c r="B665" s="21"/>
      <c r="C665" s="21"/>
      <c r="D665" s="21"/>
      <c r="E665" s="21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</row>
    <row r="666" spans="1:26">
      <c r="A666" s="21"/>
      <c r="B666" s="21"/>
      <c r="C666" s="21"/>
      <c r="D666" s="21"/>
      <c r="E666" s="21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</row>
    <row r="667" spans="1:26">
      <c r="A667" s="21"/>
      <c r="B667" s="21"/>
      <c r="C667" s="21"/>
      <c r="D667" s="21"/>
      <c r="E667" s="21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</row>
    <row r="668" spans="1:26">
      <c r="A668" s="21"/>
      <c r="B668" s="21"/>
      <c r="C668" s="21"/>
      <c r="D668" s="21"/>
      <c r="E668" s="21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</row>
    <row r="669" spans="1:26">
      <c r="A669" s="21"/>
      <c r="B669" s="21"/>
      <c r="C669" s="21"/>
      <c r="D669" s="21"/>
      <c r="E669" s="21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</row>
    <row r="670" spans="1:26">
      <c r="A670" s="21"/>
      <c r="B670" s="21"/>
      <c r="C670" s="21"/>
      <c r="D670" s="21"/>
      <c r="E670" s="21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</row>
    <row r="671" spans="1:26">
      <c r="A671" s="21"/>
      <c r="B671" s="21"/>
      <c r="C671" s="21"/>
      <c r="D671" s="21"/>
      <c r="E671" s="21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</row>
    <row r="672" spans="1:26">
      <c r="A672" s="21"/>
      <c r="B672" s="21"/>
      <c r="C672" s="21"/>
      <c r="D672" s="21"/>
      <c r="E672" s="21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</row>
    <row r="673" spans="1:26">
      <c r="A673" s="21"/>
      <c r="B673" s="21"/>
      <c r="C673" s="21"/>
      <c r="D673" s="21"/>
      <c r="E673" s="21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</row>
    <row r="674" spans="1:26">
      <c r="A674" s="21"/>
      <c r="B674" s="21"/>
      <c r="C674" s="21"/>
      <c r="D674" s="21"/>
      <c r="E674" s="21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</row>
    <row r="675" spans="1:26">
      <c r="A675" s="21"/>
      <c r="B675" s="21"/>
      <c r="C675" s="21"/>
      <c r="D675" s="21"/>
      <c r="E675" s="21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</row>
    <row r="676" spans="1:26">
      <c r="A676" s="21"/>
      <c r="B676" s="21"/>
      <c r="C676" s="21"/>
      <c r="D676" s="21"/>
      <c r="E676" s="21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</row>
    <row r="677" spans="1:26">
      <c r="A677" s="21"/>
      <c r="B677" s="21"/>
      <c r="C677" s="21"/>
      <c r="D677" s="21"/>
      <c r="E677" s="21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</row>
    <row r="678" spans="1:26">
      <c r="A678" s="21"/>
      <c r="B678" s="21"/>
      <c r="C678" s="21"/>
      <c r="D678" s="21"/>
      <c r="E678" s="21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</row>
    <row r="679" spans="1:26">
      <c r="A679" s="21"/>
      <c r="B679" s="21"/>
      <c r="C679" s="21"/>
      <c r="D679" s="21"/>
      <c r="E679" s="21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</row>
    <row r="680" spans="1:26">
      <c r="A680" s="21"/>
      <c r="B680" s="21"/>
      <c r="C680" s="21"/>
      <c r="D680" s="21"/>
      <c r="E680" s="21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</row>
    <row r="681" spans="1:26">
      <c r="A681" s="21"/>
      <c r="B681" s="21"/>
      <c r="C681" s="21"/>
      <c r="D681" s="21"/>
      <c r="E681" s="21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</row>
    <row r="682" spans="1:26">
      <c r="A682" s="21"/>
      <c r="B682" s="21"/>
      <c r="C682" s="21"/>
      <c r="D682" s="21"/>
      <c r="E682" s="21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</row>
    <row r="683" spans="1:26">
      <c r="A683" s="21"/>
      <c r="B683" s="21"/>
      <c r="C683" s="21"/>
      <c r="D683" s="21"/>
      <c r="E683" s="21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</row>
    <row r="684" spans="1:26">
      <c r="A684" s="21"/>
      <c r="B684" s="21"/>
      <c r="C684" s="21"/>
      <c r="D684" s="21"/>
      <c r="E684" s="21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</row>
    <row r="685" spans="1:26">
      <c r="A685" s="21"/>
      <c r="B685" s="21"/>
      <c r="C685" s="21"/>
      <c r="D685" s="21"/>
      <c r="E685" s="21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</row>
    <row r="686" spans="1:26">
      <c r="A686" s="21"/>
      <c r="B686" s="21"/>
      <c r="C686" s="21"/>
      <c r="D686" s="21"/>
      <c r="E686" s="21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</row>
    <row r="687" spans="1:26">
      <c r="A687" s="21"/>
      <c r="B687" s="21"/>
      <c r="C687" s="21"/>
      <c r="D687" s="21"/>
      <c r="E687" s="21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</row>
    <row r="688" spans="1:26">
      <c r="A688" s="21"/>
      <c r="B688" s="21"/>
      <c r="C688" s="21"/>
      <c r="D688" s="21"/>
      <c r="E688" s="21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</row>
    <row r="689" spans="1:26">
      <c r="A689" s="21"/>
      <c r="B689" s="21"/>
      <c r="C689" s="21"/>
      <c r="D689" s="21"/>
      <c r="E689" s="21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</row>
    <row r="690" spans="1:26">
      <c r="A690" s="21"/>
      <c r="B690" s="21"/>
      <c r="C690" s="21"/>
      <c r="D690" s="21"/>
      <c r="E690" s="21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</row>
    <row r="691" spans="1:26">
      <c r="A691" s="21"/>
      <c r="B691" s="21"/>
      <c r="C691" s="21"/>
      <c r="D691" s="21"/>
      <c r="E691" s="21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</row>
    <row r="692" spans="1:26">
      <c r="A692" s="21"/>
      <c r="B692" s="21"/>
      <c r="C692" s="21"/>
      <c r="D692" s="21"/>
      <c r="E692" s="21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</row>
    <row r="693" spans="1:26">
      <c r="A693" s="21"/>
      <c r="B693" s="21"/>
      <c r="C693" s="21"/>
      <c r="D693" s="21"/>
      <c r="E693" s="21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</row>
    <row r="694" spans="1:26">
      <c r="A694" s="21"/>
      <c r="B694" s="21"/>
      <c r="C694" s="21"/>
      <c r="D694" s="21"/>
      <c r="E694" s="21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</row>
    <row r="695" spans="1:26">
      <c r="A695" s="21"/>
      <c r="B695" s="21"/>
      <c r="C695" s="21"/>
      <c r="D695" s="21"/>
      <c r="E695" s="21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</row>
    <row r="696" spans="1:26">
      <c r="A696" s="21"/>
      <c r="B696" s="21"/>
      <c r="C696" s="21"/>
      <c r="D696" s="21"/>
      <c r="E696" s="21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</row>
    <row r="697" spans="1:26">
      <c r="A697" s="21"/>
      <c r="B697" s="21"/>
      <c r="C697" s="21"/>
      <c r="D697" s="21"/>
      <c r="E697" s="21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</row>
    <row r="698" spans="1:26">
      <c r="A698" s="21"/>
      <c r="B698" s="21"/>
      <c r="C698" s="21"/>
      <c r="D698" s="21"/>
      <c r="E698" s="21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</row>
    <row r="699" spans="1:26">
      <c r="A699" s="21"/>
      <c r="B699" s="21"/>
      <c r="C699" s="21"/>
      <c r="D699" s="21"/>
      <c r="E699" s="21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</row>
    <row r="700" spans="1:26">
      <c r="A700" s="21"/>
      <c r="B700" s="21"/>
      <c r="C700" s="21"/>
      <c r="D700" s="21"/>
      <c r="E700" s="21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</row>
    <row r="701" spans="1:26">
      <c r="A701" s="21"/>
      <c r="B701" s="21"/>
      <c r="C701" s="21"/>
      <c r="D701" s="21"/>
      <c r="E701" s="21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</row>
    <row r="702" spans="1:26">
      <c r="A702" s="21"/>
      <c r="B702" s="21"/>
      <c r="C702" s="21"/>
      <c r="D702" s="21"/>
      <c r="E702" s="21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</row>
    <row r="703" spans="1:26">
      <c r="A703" s="21"/>
      <c r="B703" s="21"/>
      <c r="C703" s="21"/>
      <c r="D703" s="21"/>
      <c r="E703" s="21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</row>
    <row r="704" spans="1:26">
      <c r="A704" s="21"/>
      <c r="B704" s="21"/>
      <c r="C704" s="21"/>
      <c r="D704" s="21"/>
      <c r="E704" s="21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</row>
    <row r="705" spans="1:26">
      <c r="A705" s="21"/>
      <c r="B705" s="21"/>
      <c r="C705" s="21"/>
      <c r="D705" s="21"/>
      <c r="E705" s="21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</row>
    <row r="706" spans="1:26">
      <c r="A706" s="21"/>
      <c r="B706" s="21"/>
      <c r="C706" s="21"/>
      <c r="D706" s="21"/>
      <c r="E706" s="21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</row>
    <row r="707" spans="1:26">
      <c r="A707" s="21"/>
      <c r="B707" s="21"/>
      <c r="C707" s="21"/>
      <c r="D707" s="21"/>
      <c r="E707" s="21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</row>
    <row r="708" spans="1:26">
      <c r="A708" s="21"/>
      <c r="B708" s="21"/>
      <c r="C708" s="21"/>
      <c r="D708" s="21"/>
      <c r="E708" s="21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</row>
    <row r="709" spans="1:26">
      <c r="A709" s="21"/>
      <c r="B709" s="21"/>
      <c r="C709" s="21"/>
      <c r="D709" s="21"/>
      <c r="E709" s="21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</row>
    <row r="710" spans="1:26">
      <c r="A710" s="21"/>
      <c r="B710" s="21"/>
      <c r="C710" s="21"/>
      <c r="D710" s="21"/>
      <c r="E710" s="21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</row>
    <row r="711" spans="1:26">
      <c r="A711" s="21"/>
      <c r="B711" s="21"/>
      <c r="C711" s="21"/>
      <c r="D711" s="21"/>
      <c r="E711" s="21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</row>
    <row r="712" spans="1:26">
      <c r="A712" s="21"/>
      <c r="B712" s="21"/>
      <c r="C712" s="21"/>
      <c r="D712" s="21"/>
      <c r="E712" s="21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</row>
    <row r="713" spans="1:26">
      <c r="A713" s="21"/>
      <c r="B713" s="21"/>
      <c r="C713" s="21"/>
      <c r="D713" s="21"/>
      <c r="E713" s="21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</row>
    <row r="714" spans="1:26">
      <c r="A714" s="21"/>
      <c r="B714" s="21"/>
      <c r="C714" s="21"/>
      <c r="D714" s="21"/>
      <c r="E714" s="21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</row>
    <row r="715" spans="1:26">
      <c r="A715" s="21"/>
      <c r="B715" s="21"/>
      <c r="C715" s="21"/>
      <c r="D715" s="21"/>
      <c r="E715" s="21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</row>
    <row r="716" spans="1:26">
      <c r="A716" s="21"/>
      <c r="B716" s="21"/>
      <c r="C716" s="21"/>
      <c r="D716" s="21"/>
      <c r="E716" s="21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</row>
    <row r="717" spans="1:26">
      <c r="A717" s="21"/>
      <c r="B717" s="21"/>
      <c r="C717" s="21"/>
      <c r="D717" s="21"/>
      <c r="E717" s="21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</row>
    <row r="718" spans="1:26">
      <c r="A718" s="21"/>
      <c r="B718" s="21"/>
      <c r="C718" s="21"/>
      <c r="D718" s="21"/>
      <c r="E718" s="21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</row>
    <row r="719" spans="1:26">
      <c r="A719" s="21"/>
      <c r="B719" s="21"/>
      <c r="C719" s="21"/>
      <c r="D719" s="21"/>
      <c r="E719" s="21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</row>
    <row r="720" spans="1:26">
      <c r="A720" s="21"/>
      <c r="B720" s="21"/>
      <c r="C720" s="21"/>
      <c r="D720" s="21"/>
      <c r="E720" s="21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</row>
    <row r="721" spans="1:26">
      <c r="A721" s="21"/>
      <c r="B721" s="21"/>
      <c r="C721" s="21"/>
      <c r="D721" s="21"/>
      <c r="E721" s="21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</row>
    <row r="722" spans="1:26">
      <c r="A722" s="21"/>
      <c r="B722" s="21"/>
      <c r="C722" s="21"/>
      <c r="D722" s="21"/>
      <c r="E722" s="21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</row>
    <row r="723" spans="1:26">
      <c r="A723" s="21"/>
      <c r="B723" s="21"/>
      <c r="C723" s="21"/>
      <c r="D723" s="21"/>
      <c r="E723" s="21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</row>
    <row r="724" spans="1:26">
      <c r="A724" s="21"/>
      <c r="B724" s="21"/>
      <c r="C724" s="21"/>
      <c r="D724" s="21"/>
      <c r="E724" s="21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</row>
    <row r="725" spans="1:26">
      <c r="A725" s="21"/>
      <c r="B725" s="21"/>
      <c r="C725" s="21"/>
      <c r="D725" s="21"/>
      <c r="E725" s="21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</row>
    <row r="726" spans="1:26">
      <c r="A726" s="21"/>
      <c r="B726" s="21"/>
      <c r="C726" s="21"/>
      <c r="D726" s="21"/>
      <c r="E726" s="21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</row>
    <row r="727" spans="1:26">
      <c r="A727" s="21"/>
      <c r="B727" s="21"/>
      <c r="C727" s="21"/>
      <c r="D727" s="21"/>
      <c r="E727" s="21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</row>
    <row r="728" spans="1:26">
      <c r="A728" s="21"/>
      <c r="B728" s="21"/>
      <c r="C728" s="21"/>
      <c r="D728" s="21"/>
      <c r="E728" s="21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</row>
    <row r="729" spans="1:26">
      <c r="A729" s="21"/>
      <c r="B729" s="21"/>
      <c r="C729" s="21"/>
      <c r="D729" s="21"/>
      <c r="E729" s="21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</row>
    <row r="730" spans="1:26">
      <c r="A730" s="21"/>
      <c r="B730" s="21"/>
      <c r="C730" s="21"/>
      <c r="D730" s="21"/>
      <c r="E730" s="21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</row>
    <row r="731" spans="1:26">
      <c r="A731" s="21"/>
      <c r="B731" s="21"/>
      <c r="C731" s="21"/>
      <c r="D731" s="21"/>
      <c r="E731" s="21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</row>
    <row r="732" spans="1:26">
      <c r="A732" s="21"/>
      <c r="B732" s="21"/>
      <c r="C732" s="21"/>
      <c r="D732" s="21"/>
      <c r="E732" s="21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</row>
    <row r="733" spans="1:26">
      <c r="A733" s="21"/>
      <c r="B733" s="21"/>
      <c r="C733" s="21"/>
      <c r="D733" s="21"/>
      <c r="E733" s="21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</row>
    <row r="734" spans="1:26">
      <c r="A734" s="21"/>
      <c r="B734" s="21"/>
      <c r="C734" s="21"/>
      <c r="D734" s="21"/>
      <c r="E734" s="21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</row>
    <row r="735" spans="1:26">
      <c r="A735" s="21"/>
      <c r="B735" s="21"/>
      <c r="C735" s="21"/>
      <c r="D735" s="21"/>
      <c r="E735" s="21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</row>
    <row r="736" spans="1:26">
      <c r="A736" s="21"/>
      <c r="B736" s="21"/>
      <c r="C736" s="21"/>
      <c r="D736" s="21"/>
      <c r="E736" s="21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</row>
    <row r="737" spans="1:26">
      <c r="A737" s="21"/>
      <c r="B737" s="21"/>
      <c r="C737" s="21"/>
      <c r="D737" s="21"/>
      <c r="E737" s="21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</row>
    <row r="738" spans="1:26">
      <c r="A738" s="21"/>
      <c r="B738" s="21"/>
      <c r="C738" s="21"/>
      <c r="D738" s="21"/>
      <c r="E738" s="21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</row>
    <row r="739" spans="1:26">
      <c r="A739" s="21"/>
      <c r="B739" s="21"/>
      <c r="C739" s="21"/>
      <c r="D739" s="21"/>
      <c r="E739" s="21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</row>
    <row r="740" spans="1:26">
      <c r="A740" s="21"/>
      <c r="B740" s="21"/>
      <c r="C740" s="21"/>
      <c r="D740" s="21"/>
      <c r="E740" s="21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</row>
    <row r="741" spans="1:26">
      <c r="A741" s="21"/>
      <c r="B741" s="21"/>
      <c r="C741" s="21"/>
      <c r="D741" s="21"/>
      <c r="E741" s="21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</row>
    <row r="742" spans="1:26">
      <c r="A742" s="21"/>
      <c r="B742" s="21"/>
      <c r="C742" s="21"/>
      <c r="D742" s="21"/>
      <c r="E742" s="21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</row>
    <row r="743" spans="1:26">
      <c r="A743" s="21"/>
      <c r="B743" s="21"/>
      <c r="C743" s="21"/>
      <c r="D743" s="21"/>
      <c r="E743" s="21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</row>
    <row r="744" spans="1:26">
      <c r="A744" s="21"/>
      <c r="B744" s="21"/>
      <c r="C744" s="21"/>
      <c r="D744" s="21"/>
      <c r="E744" s="21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</row>
    <row r="745" spans="1:26">
      <c r="A745" s="21"/>
      <c r="B745" s="21"/>
      <c r="C745" s="21"/>
      <c r="D745" s="21"/>
      <c r="E745" s="21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</row>
    <row r="746" spans="1:26">
      <c r="A746" s="21"/>
      <c r="B746" s="21"/>
      <c r="C746" s="21"/>
      <c r="D746" s="21"/>
      <c r="E746" s="21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</row>
    <row r="747" spans="1:26">
      <c r="A747" s="21"/>
      <c r="B747" s="21"/>
      <c r="C747" s="21"/>
      <c r="D747" s="21"/>
      <c r="E747" s="21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</row>
    <row r="748" spans="1:26">
      <c r="A748" s="21"/>
      <c r="B748" s="21"/>
      <c r="C748" s="21"/>
      <c r="D748" s="21"/>
      <c r="E748" s="21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</row>
    <row r="749" spans="1:26">
      <c r="A749" s="21"/>
      <c r="B749" s="21"/>
      <c r="C749" s="21"/>
      <c r="D749" s="21"/>
      <c r="E749" s="21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</row>
    <row r="750" spans="1:26">
      <c r="A750" s="21"/>
      <c r="B750" s="21"/>
      <c r="C750" s="21"/>
      <c r="D750" s="21"/>
      <c r="E750" s="21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</row>
    <row r="751" spans="1:26">
      <c r="A751" s="21"/>
      <c r="B751" s="21"/>
      <c r="C751" s="21"/>
      <c r="D751" s="21"/>
      <c r="E751" s="21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</row>
    <row r="752" spans="1:26">
      <c r="A752" s="21"/>
      <c r="B752" s="21"/>
      <c r="C752" s="21"/>
      <c r="D752" s="21"/>
      <c r="E752" s="21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</row>
    <row r="753" spans="1:26">
      <c r="A753" s="21"/>
      <c r="B753" s="21"/>
      <c r="C753" s="21"/>
      <c r="D753" s="21"/>
      <c r="E753" s="21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</row>
    <row r="754" spans="1:26">
      <c r="A754" s="21"/>
      <c r="B754" s="21"/>
      <c r="C754" s="21"/>
      <c r="D754" s="21"/>
      <c r="E754" s="21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</row>
    <row r="755" spans="1:26">
      <c r="A755" s="21"/>
      <c r="B755" s="21"/>
      <c r="C755" s="21"/>
      <c r="D755" s="21"/>
      <c r="E755" s="21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</row>
    <row r="756" spans="1:26">
      <c r="A756" s="21"/>
      <c r="B756" s="21"/>
      <c r="C756" s="21"/>
      <c r="D756" s="21"/>
      <c r="E756" s="21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</row>
    <row r="757" spans="1:26">
      <c r="A757" s="21"/>
      <c r="B757" s="21"/>
      <c r="C757" s="21"/>
      <c r="D757" s="21"/>
      <c r="E757" s="21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</row>
    <row r="758" spans="1:26">
      <c r="A758" s="21"/>
      <c r="B758" s="21"/>
      <c r="C758" s="21"/>
      <c r="D758" s="21"/>
      <c r="E758" s="21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</row>
    <row r="759" spans="1:26">
      <c r="A759" s="21"/>
      <c r="B759" s="21"/>
      <c r="C759" s="21"/>
      <c r="D759" s="21"/>
      <c r="E759" s="21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</row>
    <row r="760" spans="1:26">
      <c r="A760" s="21"/>
      <c r="B760" s="21"/>
      <c r="C760" s="21"/>
      <c r="D760" s="21"/>
      <c r="E760" s="21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</row>
    <row r="761" spans="1:26">
      <c r="A761" s="21"/>
      <c r="B761" s="21"/>
      <c r="C761" s="21"/>
      <c r="D761" s="21"/>
      <c r="E761" s="21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</row>
    <row r="762" spans="1:26">
      <c r="A762" s="21"/>
      <c r="B762" s="21"/>
      <c r="C762" s="21"/>
      <c r="D762" s="21"/>
      <c r="E762" s="21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</row>
    <row r="763" spans="1:26">
      <c r="A763" s="21"/>
      <c r="B763" s="21"/>
      <c r="C763" s="21"/>
      <c r="D763" s="21"/>
      <c r="E763" s="21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</row>
    <row r="764" spans="1:26">
      <c r="A764" s="21"/>
      <c r="B764" s="21"/>
      <c r="C764" s="21"/>
      <c r="D764" s="21"/>
      <c r="E764" s="21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</row>
    <row r="765" spans="1:26">
      <c r="A765" s="21"/>
      <c r="B765" s="21"/>
      <c r="C765" s="21"/>
      <c r="D765" s="21"/>
      <c r="E765" s="21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</row>
    <row r="766" spans="1:26">
      <c r="A766" s="21"/>
      <c r="B766" s="21"/>
      <c r="C766" s="21"/>
      <c r="D766" s="21"/>
      <c r="E766" s="21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</row>
    <row r="767" spans="1:26">
      <c r="A767" s="21"/>
      <c r="B767" s="21"/>
      <c r="C767" s="21"/>
      <c r="D767" s="21"/>
      <c r="E767" s="21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</row>
    <row r="768" spans="1:26">
      <c r="A768" s="21"/>
      <c r="B768" s="21"/>
      <c r="C768" s="21"/>
      <c r="D768" s="21"/>
      <c r="E768" s="21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</row>
    <row r="769" spans="1:26">
      <c r="A769" s="21"/>
      <c r="B769" s="21"/>
      <c r="C769" s="21"/>
      <c r="D769" s="21"/>
      <c r="E769" s="21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</row>
    <row r="770" spans="1:26">
      <c r="A770" s="21"/>
      <c r="B770" s="21"/>
      <c r="C770" s="21"/>
      <c r="D770" s="21"/>
      <c r="E770" s="21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</row>
    <row r="771" spans="1:26">
      <c r="A771" s="21"/>
      <c r="B771" s="21"/>
      <c r="C771" s="21"/>
      <c r="D771" s="21"/>
      <c r="E771" s="21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</row>
    <row r="772" spans="1:26">
      <c r="A772" s="21"/>
      <c r="B772" s="21"/>
      <c r="C772" s="21"/>
      <c r="D772" s="21"/>
      <c r="E772" s="21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</row>
    <row r="773" spans="1:26">
      <c r="A773" s="21"/>
      <c r="B773" s="21"/>
      <c r="C773" s="21"/>
      <c r="D773" s="21"/>
      <c r="E773" s="21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</row>
    <row r="774" spans="1:26">
      <c r="A774" s="21"/>
      <c r="B774" s="21"/>
      <c r="C774" s="21"/>
      <c r="D774" s="21"/>
      <c r="E774" s="21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</row>
    <row r="775" spans="1:26">
      <c r="A775" s="21"/>
      <c r="B775" s="21"/>
      <c r="C775" s="21"/>
      <c r="D775" s="21"/>
      <c r="E775" s="21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</row>
    <row r="776" spans="1:26">
      <c r="A776" s="21"/>
      <c r="B776" s="21"/>
      <c r="C776" s="21"/>
      <c r="D776" s="21"/>
      <c r="E776" s="21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</row>
    <row r="777" spans="1:26">
      <c r="A777" s="21"/>
      <c r="B777" s="21"/>
      <c r="C777" s="21"/>
      <c r="D777" s="21"/>
      <c r="E777" s="21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</row>
    <row r="778" spans="1:26">
      <c r="A778" s="21"/>
      <c r="B778" s="21"/>
      <c r="C778" s="21"/>
      <c r="D778" s="21"/>
      <c r="E778" s="21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</row>
    <row r="779" spans="1:26">
      <c r="A779" s="21"/>
      <c r="B779" s="21"/>
      <c r="C779" s="21"/>
      <c r="D779" s="21"/>
      <c r="E779" s="21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</row>
    <row r="780" spans="1:26">
      <c r="A780" s="21"/>
      <c r="B780" s="21"/>
      <c r="C780" s="21"/>
      <c r="D780" s="21"/>
      <c r="E780" s="21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</row>
    <row r="781" spans="1:26">
      <c r="A781" s="21"/>
      <c r="B781" s="21"/>
      <c r="C781" s="21"/>
      <c r="D781" s="21"/>
      <c r="E781" s="21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</row>
    <row r="782" spans="1:26">
      <c r="A782" s="21"/>
      <c r="B782" s="21"/>
      <c r="C782" s="21"/>
      <c r="D782" s="21"/>
      <c r="E782" s="21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</row>
    <row r="783" spans="1:26">
      <c r="A783" s="21"/>
      <c r="B783" s="21"/>
      <c r="C783" s="21"/>
      <c r="D783" s="21"/>
      <c r="E783" s="21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</row>
    <row r="784" spans="1:26">
      <c r="A784" s="21"/>
      <c r="B784" s="21"/>
      <c r="C784" s="21"/>
      <c r="D784" s="21"/>
      <c r="E784" s="21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</row>
    <row r="785" spans="1:26">
      <c r="A785" s="21"/>
      <c r="B785" s="21"/>
      <c r="C785" s="21"/>
      <c r="D785" s="21"/>
      <c r="E785" s="21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</row>
    <row r="786" spans="1:26">
      <c r="A786" s="21"/>
      <c r="B786" s="21"/>
      <c r="C786" s="21"/>
      <c r="D786" s="21"/>
      <c r="E786" s="21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</row>
    <row r="787" spans="1:26">
      <c r="A787" s="21"/>
      <c r="B787" s="21"/>
      <c r="C787" s="21"/>
      <c r="D787" s="21"/>
      <c r="E787" s="21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</row>
    <row r="788" spans="1:26">
      <c r="A788" s="21"/>
      <c r="B788" s="21"/>
      <c r="C788" s="21"/>
      <c r="D788" s="21"/>
      <c r="E788" s="21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</row>
    <row r="789" spans="1:26">
      <c r="A789" s="21"/>
      <c r="B789" s="21"/>
      <c r="C789" s="21"/>
      <c r="D789" s="21"/>
      <c r="E789" s="21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</row>
    <row r="790" spans="1:26">
      <c r="A790" s="21"/>
      <c r="B790" s="21"/>
      <c r="C790" s="21"/>
      <c r="D790" s="21"/>
      <c r="E790" s="21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</row>
    <row r="791" spans="1:26">
      <c r="A791" s="21"/>
      <c r="B791" s="21"/>
      <c r="C791" s="21"/>
      <c r="D791" s="21"/>
      <c r="E791" s="21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</row>
    <row r="792" spans="1:26">
      <c r="A792" s="21"/>
      <c r="B792" s="21"/>
      <c r="C792" s="21"/>
      <c r="D792" s="21"/>
      <c r="E792" s="21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</row>
    <row r="793" spans="1:26">
      <c r="A793" s="21"/>
      <c r="B793" s="21"/>
      <c r="C793" s="21"/>
      <c r="D793" s="21"/>
      <c r="E793" s="21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</row>
    <row r="794" spans="1:26">
      <c r="A794" s="21"/>
      <c r="B794" s="21"/>
      <c r="C794" s="21"/>
      <c r="D794" s="21"/>
      <c r="E794" s="21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</row>
    <row r="795" spans="1:26">
      <c r="A795" s="21"/>
      <c r="B795" s="21"/>
      <c r="C795" s="21"/>
      <c r="D795" s="21"/>
      <c r="E795" s="21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</row>
    <row r="796" spans="1:26">
      <c r="A796" s="21"/>
      <c r="B796" s="21"/>
      <c r="C796" s="21"/>
      <c r="D796" s="21"/>
      <c r="E796" s="21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</row>
    <row r="797" spans="1:26">
      <c r="A797" s="21"/>
      <c r="B797" s="21"/>
      <c r="C797" s="21"/>
      <c r="D797" s="21"/>
      <c r="E797" s="21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</row>
    <row r="798" spans="1:26">
      <c r="A798" s="21"/>
      <c r="B798" s="21"/>
      <c r="C798" s="21"/>
      <c r="D798" s="21"/>
      <c r="E798" s="21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</row>
    <row r="799" spans="1:26">
      <c r="A799" s="21"/>
      <c r="B799" s="21"/>
      <c r="C799" s="21"/>
      <c r="D799" s="21"/>
      <c r="E799" s="21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</row>
    <row r="800" spans="1:26">
      <c r="A800" s="21"/>
      <c r="B800" s="21"/>
      <c r="C800" s="21"/>
      <c r="D800" s="21"/>
      <c r="E800" s="21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</row>
    <row r="801" spans="1:26">
      <c r="A801" s="21"/>
      <c r="B801" s="21"/>
      <c r="C801" s="21"/>
      <c r="D801" s="21"/>
      <c r="E801" s="21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</row>
    <row r="802" spans="1:26">
      <c r="A802" s="21"/>
      <c r="B802" s="21"/>
      <c r="C802" s="21"/>
      <c r="D802" s="21"/>
      <c r="E802" s="21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</row>
    <row r="803" spans="1:26">
      <c r="A803" s="21"/>
      <c r="B803" s="21"/>
      <c r="C803" s="21"/>
      <c r="D803" s="21"/>
      <c r="E803" s="21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</row>
    <row r="804" spans="1:26">
      <c r="A804" s="21"/>
      <c r="B804" s="21"/>
      <c r="C804" s="21"/>
      <c r="D804" s="21"/>
      <c r="E804" s="21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</row>
    <row r="805" spans="1:26">
      <c r="A805" s="21"/>
      <c r="B805" s="21"/>
      <c r="C805" s="21"/>
      <c r="D805" s="21"/>
      <c r="E805" s="21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</row>
    <row r="806" spans="1:26">
      <c r="A806" s="21"/>
      <c r="B806" s="21"/>
      <c r="C806" s="21"/>
      <c r="D806" s="21"/>
      <c r="E806" s="21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</row>
    <row r="807" spans="1:26">
      <c r="A807" s="21"/>
      <c r="B807" s="21"/>
      <c r="C807" s="21"/>
      <c r="D807" s="21"/>
      <c r="E807" s="21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</row>
    <row r="808" spans="1:26">
      <c r="A808" s="21"/>
      <c r="B808" s="21"/>
      <c r="C808" s="21"/>
      <c r="D808" s="21"/>
      <c r="E808" s="21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</row>
    <row r="809" spans="1:26">
      <c r="A809" s="21"/>
      <c r="B809" s="21"/>
      <c r="C809" s="21"/>
      <c r="D809" s="21"/>
      <c r="E809" s="21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</row>
    <row r="810" spans="1:26">
      <c r="A810" s="21"/>
      <c r="B810" s="21"/>
      <c r="C810" s="21"/>
      <c r="D810" s="21"/>
      <c r="E810" s="21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</row>
    <row r="811" spans="1:26">
      <c r="A811" s="21"/>
      <c r="B811" s="21"/>
      <c r="C811" s="21"/>
      <c r="D811" s="21"/>
      <c r="E811" s="21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</row>
    <row r="812" spans="1:26">
      <c r="A812" s="21"/>
      <c r="B812" s="21"/>
      <c r="C812" s="21"/>
      <c r="D812" s="21"/>
      <c r="E812" s="21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</row>
    <row r="813" spans="1:26">
      <c r="A813" s="21"/>
      <c r="B813" s="21"/>
      <c r="C813" s="21"/>
      <c r="D813" s="21"/>
      <c r="E813" s="21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</row>
    <row r="814" spans="1:26">
      <c r="A814" s="21"/>
      <c r="B814" s="21"/>
      <c r="C814" s="21"/>
      <c r="D814" s="21"/>
      <c r="E814" s="21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</row>
    <row r="815" spans="1:26">
      <c r="A815" s="21"/>
      <c r="B815" s="21"/>
      <c r="C815" s="21"/>
      <c r="D815" s="21"/>
      <c r="E815" s="21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</row>
    <row r="816" spans="1:26">
      <c r="A816" s="21"/>
      <c r="B816" s="21"/>
      <c r="C816" s="21"/>
      <c r="D816" s="21"/>
      <c r="E816" s="21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</row>
    <row r="817" spans="1:26">
      <c r="A817" s="21"/>
      <c r="B817" s="21"/>
      <c r="C817" s="21"/>
      <c r="D817" s="21"/>
      <c r="E817" s="21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</row>
    <row r="818" spans="1:26">
      <c r="A818" s="21"/>
      <c r="B818" s="21"/>
      <c r="C818" s="21"/>
      <c r="D818" s="21"/>
      <c r="E818" s="21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</row>
    <row r="819" spans="1:26">
      <c r="A819" s="21"/>
      <c r="B819" s="21"/>
      <c r="C819" s="21"/>
      <c r="D819" s="21"/>
      <c r="E819" s="21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</row>
    <row r="820" spans="1:26">
      <c r="A820" s="21"/>
      <c r="B820" s="21"/>
      <c r="C820" s="21"/>
      <c r="D820" s="21"/>
      <c r="E820" s="21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</row>
    <row r="821" spans="1:26">
      <c r="A821" s="21"/>
      <c r="B821" s="21"/>
      <c r="C821" s="21"/>
      <c r="D821" s="21"/>
      <c r="E821" s="21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</row>
    <row r="822" spans="1:26">
      <c r="A822" s="21"/>
      <c r="B822" s="21"/>
      <c r="C822" s="21"/>
      <c r="D822" s="21"/>
      <c r="E822" s="21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</row>
    <row r="823" spans="1:26">
      <c r="A823" s="21"/>
      <c r="B823" s="21"/>
      <c r="C823" s="21"/>
      <c r="D823" s="21"/>
      <c r="E823" s="21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</row>
    <row r="824" spans="1:26">
      <c r="A824" s="21"/>
      <c r="B824" s="21"/>
      <c r="C824" s="21"/>
      <c r="D824" s="21"/>
      <c r="E824" s="21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</row>
    <row r="825" spans="1:26">
      <c r="A825" s="21"/>
      <c r="B825" s="21"/>
      <c r="C825" s="21"/>
      <c r="D825" s="21"/>
      <c r="E825" s="21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</row>
    <row r="826" spans="1:26">
      <c r="A826" s="21"/>
      <c r="B826" s="21"/>
      <c r="C826" s="21"/>
      <c r="D826" s="21"/>
      <c r="E826" s="21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</row>
    <row r="827" spans="1:26">
      <c r="A827" s="21"/>
      <c r="B827" s="21"/>
      <c r="C827" s="21"/>
      <c r="D827" s="21"/>
      <c r="E827" s="21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</row>
    <row r="828" spans="1:26">
      <c r="A828" s="21"/>
      <c r="B828" s="21"/>
      <c r="C828" s="21"/>
      <c r="D828" s="21"/>
      <c r="E828" s="21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</row>
    <row r="829" spans="1:26">
      <c r="A829" s="21"/>
      <c r="B829" s="21"/>
      <c r="C829" s="21"/>
      <c r="D829" s="21"/>
      <c r="E829" s="21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</row>
    <row r="830" spans="1:26">
      <c r="A830" s="21"/>
      <c r="B830" s="21"/>
      <c r="C830" s="21"/>
      <c r="D830" s="21"/>
      <c r="E830" s="21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</row>
    <row r="831" spans="1:26">
      <c r="A831" s="21"/>
      <c r="B831" s="21"/>
      <c r="C831" s="21"/>
      <c r="D831" s="21"/>
      <c r="E831" s="21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</row>
    <row r="832" spans="1:26">
      <c r="A832" s="21"/>
      <c r="B832" s="21"/>
      <c r="C832" s="21"/>
      <c r="D832" s="21"/>
      <c r="E832" s="21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</row>
    <row r="833" spans="1:26">
      <c r="A833" s="21"/>
      <c r="B833" s="21"/>
      <c r="C833" s="21"/>
      <c r="D833" s="21"/>
      <c r="E833" s="21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</row>
    <row r="834" spans="1:26">
      <c r="A834" s="21"/>
      <c r="B834" s="21"/>
      <c r="C834" s="21"/>
      <c r="D834" s="21"/>
      <c r="E834" s="21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</row>
    <row r="835" spans="1:26">
      <c r="A835" s="21"/>
      <c r="B835" s="21"/>
      <c r="C835" s="21"/>
      <c r="D835" s="21"/>
      <c r="E835" s="21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</row>
    <row r="836" spans="1:26">
      <c r="A836" s="21"/>
      <c r="B836" s="21"/>
      <c r="C836" s="21"/>
      <c r="D836" s="21"/>
      <c r="E836" s="21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</row>
    <row r="837" spans="1:26">
      <c r="A837" s="21"/>
      <c r="B837" s="21"/>
      <c r="C837" s="21"/>
      <c r="D837" s="21"/>
      <c r="E837" s="21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</row>
    <row r="838" spans="1:26">
      <c r="A838" s="21"/>
      <c r="B838" s="21"/>
      <c r="C838" s="21"/>
      <c r="D838" s="21"/>
      <c r="E838" s="21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</row>
    <row r="839" spans="1:26">
      <c r="A839" s="21"/>
      <c r="B839" s="21"/>
      <c r="C839" s="21"/>
      <c r="D839" s="21"/>
      <c r="E839" s="21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</row>
    <row r="840" spans="1:26">
      <c r="A840" s="21"/>
      <c r="B840" s="21"/>
      <c r="C840" s="21"/>
      <c r="D840" s="21"/>
      <c r="E840" s="21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</row>
    <row r="841" spans="1:26">
      <c r="A841" s="21"/>
      <c r="B841" s="21"/>
      <c r="C841" s="21"/>
      <c r="D841" s="21"/>
      <c r="E841" s="21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</row>
    <row r="842" spans="1:26">
      <c r="A842" s="21"/>
      <c r="B842" s="21"/>
      <c r="C842" s="21"/>
      <c r="D842" s="21"/>
      <c r="E842" s="21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</row>
    <row r="843" spans="1:26">
      <c r="A843" s="21"/>
      <c r="B843" s="21"/>
      <c r="C843" s="21"/>
      <c r="D843" s="21"/>
      <c r="E843" s="21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</row>
    <row r="844" spans="1:26">
      <c r="A844" s="21"/>
      <c r="B844" s="21"/>
      <c r="C844" s="21"/>
      <c r="D844" s="21"/>
      <c r="E844" s="21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</row>
    <row r="845" spans="1:26">
      <c r="A845" s="21"/>
      <c r="B845" s="21"/>
      <c r="C845" s="21"/>
      <c r="D845" s="21"/>
      <c r="E845" s="21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</row>
    <row r="846" spans="1:26">
      <c r="A846" s="21"/>
      <c r="B846" s="21"/>
      <c r="C846" s="21"/>
      <c r="D846" s="21"/>
      <c r="E846" s="21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</row>
    <row r="847" spans="1:26">
      <c r="A847" s="21"/>
      <c r="B847" s="21"/>
      <c r="C847" s="21"/>
      <c r="D847" s="21"/>
      <c r="E847" s="21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</row>
    <row r="848" spans="1:26">
      <c r="A848" s="21"/>
      <c r="B848" s="21"/>
      <c r="C848" s="21"/>
      <c r="D848" s="21"/>
      <c r="E848" s="21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</row>
    <row r="849" spans="1:26">
      <c r="A849" s="21"/>
      <c r="B849" s="21"/>
      <c r="C849" s="21"/>
      <c r="D849" s="21"/>
      <c r="E849" s="21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</row>
    <row r="850" spans="1:26">
      <c r="A850" s="21"/>
      <c r="B850" s="21"/>
      <c r="C850" s="21"/>
      <c r="D850" s="21"/>
      <c r="E850" s="21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</row>
    <row r="851" spans="1:26">
      <c r="A851" s="21"/>
      <c r="B851" s="21"/>
      <c r="C851" s="21"/>
      <c r="D851" s="21"/>
      <c r="E851" s="21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</row>
    <row r="852" spans="1:26">
      <c r="A852" s="21"/>
      <c r="B852" s="21"/>
      <c r="C852" s="21"/>
      <c r="D852" s="21"/>
      <c r="E852" s="21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</row>
    <row r="853" spans="1:26">
      <c r="A853" s="21"/>
      <c r="B853" s="21"/>
      <c r="C853" s="21"/>
      <c r="D853" s="21"/>
      <c r="E853" s="21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</row>
    <row r="854" spans="1:26">
      <c r="A854" s="21"/>
      <c r="B854" s="21"/>
      <c r="C854" s="21"/>
      <c r="D854" s="21"/>
      <c r="E854" s="21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</row>
    <row r="855" spans="1:26">
      <c r="A855" s="21"/>
      <c r="B855" s="21"/>
      <c r="C855" s="21"/>
      <c r="D855" s="21"/>
      <c r="E855" s="21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</row>
    <row r="856" spans="1:26">
      <c r="A856" s="21"/>
      <c r="B856" s="21"/>
      <c r="C856" s="21"/>
      <c r="D856" s="21"/>
      <c r="E856" s="21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</row>
    <row r="857" spans="1:26">
      <c r="A857" s="21"/>
      <c r="B857" s="21"/>
      <c r="C857" s="21"/>
      <c r="D857" s="21"/>
      <c r="E857" s="21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</row>
    <row r="858" spans="1:26">
      <c r="A858" s="21"/>
      <c r="B858" s="21"/>
      <c r="C858" s="21"/>
      <c r="D858" s="21"/>
      <c r="E858" s="21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</row>
    <row r="859" spans="1:26">
      <c r="A859" s="21"/>
      <c r="B859" s="21"/>
      <c r="C859" s="21"/>
      <c r="D859" s="21"/>
      <c r="E859" s="21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</row>
    <row r="860" spans="1:26">
      <c r="A860" s="21"/>
      <c r="B860" s="21"/>
      <c r="C860" s="21"/>
      <c r="D860" s="21"/>
      <c r="E860" s="21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</row>
    <row r="861" spans="1:26">
      <c r="A861" s="21"/>
      <c r="B861" s="21"/>
      <c r="C861" s="21"/>
      <c r="D861" s="21"/>
      <c r="E861" s="21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</row>
    <row r="862" spans="1:26">
      <c r="A862" s="21"/>
      <c r="B862" s="21"/>
      <c r="C862" s="21"/>
      <c r="D862" s="21"/>
      <c r="E862" s="21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</row>
    <row r="863" spans="1:26">
      <c r="A863" s="21"/>
      <c r="B863" s="21"/>
      <c r="C863" s="21"/>
      <c r="D863" s="21"/>
      <c r="E863" s="21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</row>
    <row r="864" spans="1:26">
      <c r="A864" s="21"/>
      <c r="B864" s="21"/>
      <c r="C864" s="21"/>
      <c r="D864" s="21"/>
      <c r="E864" s="21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</row>
    <row r="865" spans="1:26">
      <c r="A865" s="21"/>
      <c r="B865" s="21"/>
      <c r="C865" s="21"/>
      <c r="D865" s="21"/>
      <c r="E865" s="21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</row>
    <row r="866" spans="1:26">
      <c r="A866" s="21"/>
      <c r="B866" s="21"/>
      <c r="C866" s="21"/>
      <c r="D866" s="21"/>
      <c r="E866" s="21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</row>
    <row r="867" spans="1:26">
      <c r="A867" s="21"/>
      <c r="B867" s="21"/>
      <c r="C867" s="21"/>
      <c r="D867" s="21"/>
      <c r="E867" s="21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</row>
    <row r="868" spans="1:26">
      <c r="A868" s="21"/>
      <c r="B868" s="21"/>
      <c r="C868" s="21"/>
      <c r="D868" s="21"/>
      <c r="E868" s="21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</row>
    <row r="869" spans="1:26">
      <c r="A869" s="21"/>
      <c r="B869" s="21"/>
      <c r="C869" s="21"/>
      <c r="D869" s="21"/>
      <c r="E869" s="21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</row>
    <row r="870" spans="1:26">
      <c r="A870" s="21"/>
      <c r="B870" s="21"/>
      <c r="C870" s="21"/>
      <c r="D870" s="21"/>
      <c r="E870" s="21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</row>
    <row r="871" spans="1:26">
      <c r="A871" s="21"/>
      <c r="B871" s="21"/>
      <c r="C871" s="21"/>
      <c r="D871" s="21"/>
      <c r="E871" s="21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</row>
    <row r="872" spans="1:26">
      <c r="A872" s="21"/>
      <c r="B872" s="21"/>
      <c r="C872" s="21"/>
      <c r="D872" s="21"/>
      <c r="E872" s="21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</row>
    <row r="873" spans="1:26">
      <c r="A873" s="21"/>
      <c r="B873" s="21"/>
      <c r="C873" s="21"/>
      <c r="D873" s="21"/>
      <c r="E873" s="21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</row>
    <row r="874" spans="1:26">
      <c r="A874" s="21"/>
      <c r="B874" s="21"/>
      <c r="C874" s="21"/>
      <c r="D874" s="21"/>
      <c r="E874" s="21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</row>
    <row r="875" spans="1:26">
      <c r="A875" s="21"/>
      <c r="B875" s="21"/>
      <c r="C875" s="21"/>
      <c r="D875" s="21"/>
      <c r="E875" s="21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</row>
    <row r="876" spans="1:26">
      <c r="A876" s="21"/>
      <c r="B876" s="21"/>
      <c r="C876" s="21"/>
      <c r="D876" s="21"/>
      <c r="E876" s="21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</row>
    <row r="877" spans="1:26">
      <c r="A877" s="21"/>
      <c r="B877" s="21"/>
      <c r="C877" s="21"/>
      <c r="D877" s="21"/>
      <c r="E877" s="21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</row>
    <row r="878" spans="1:26">
      <c r="A878" s="21"/>
      <c r="B878" s="21"/>
      <c r="C878" s="21"/>
      <c r="D878" s="21"/>
      <c r="E878" s="21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</row>
    <row r="879" spans="1:26">
      <c r="A879" s="21"/>
      <c r="B879" s="21"/>
      <c r="C879" s="21"/>
      <c r="D879" s="21"/>
      <c r="E879" s="21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</row>
    <row r="880" spans="1:26">
      <c r="A880" s="21"/>
      <c r="B880" s="21"/>
      <c r="C880" s="21"/>
      <c r="D880" s="21"/>
      <c r="E880" s="21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</row>
    <row r="881" spans="1:26">
      <c r="A881" s="21"/>
      <c r="B881" s="21"/>
      <c r="C881" s="21"/>
      <c r="D881" s="21"/>
      <c r="E881" s="21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</row>
    <row r="882" spans="1:26">
      <c r="A882" s="21"/>
      <c r="B882" s="21"/>
      <c r="C882" s="21"/>
      <c r="D882" s="21"/>
      <c r="E882" s="21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</row>
    <row r="883" spans="1:26">
      <c r="A883" s="21"/>
      <c r="B883" s="21"/>
      <c r="C883" s="21"/>
      <c r="D883" s="21"/>
      <c r="E883" s="21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</row>
    <row r="884" spans="1:26">
      <c r="A884" s="21"/>
      <c r="B884" s="21"/>
      <c r="C884" s="21"/>
      <c r="D884" s="21"/>
      <c r="E884" s="21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</row>
    <row r="885" spans="1:26">
      <c r="A885" s="21"/>
      <c r="B885" s="21"/>
      <c r="C885" s="21"/>
      <c r="D885" s="21"/>
      <c r="E885" s="21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</row>
    <row r="886" spans="1:26">
      <c r="A886" s="21"/>
      <c r="B886" s="21"/>
      <c r="C886" s="21"/>
      <c r="D886" s="21"/>
      <c r="E886" s="21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</row>
    <row r="887" spans="1:26">
      <c r="A887" s="21"/>
      <c r="B887" s="21"/>
      <c r="C887" s="21"/>
      <c r="D887" s="21"/>
      <c r="E887" s="21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</row>
    <row r="888" spans="1:26">
      <c r="A888" s="21"/>
      <c r="B888" s="21"/>
      <c r="C888" s="21"/>
      <c r="D888" s="21"/>
      <c r="E888" s="21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</row>
    <row r="889" spans="1:26">
      <c r="A889" s="21"/>
      <c r="B889" s="21"/>
      <c r="C889" s="21"/>
      <c r="D889" s="21"/>
      <c r="E889" s="21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</row>
    <row r="890" spans="1:26">
      <c r="A890" s="21"/>
      <c r="B890" s="21"/>
      <c r="C890" s="21"/>
      <c r="D890" s="21"/>
      <c r="E890" s="21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</row>
    <row r="891" spans="1:26">
      <c r="A891" s="21"/>
      <c r="B891" s="21"/>
      <c r="C891" s="21"/>
      <c r="D891" s="21"/>
      <c r="E891" s="21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</row>
    <row r="892" spans="1:26">
      <c r="A892" s="21"/>
      <c r="B892" s="21"/>
      <c r="C892" s="21"/>
      <c r="D892" s="21"/>
      <c r="E892" s="21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</row>
    <row r="893" spans="1:26">
      <c r="A893" s="21"/>
      <c r="B893" s="21"/>
      <c r="C893" s="21"/>
      <c r="D893" s="21"/>
      <c r="E893" s="21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</row>
    <row r="894" spans="1:26">
      <c r="A894" s="21"/>
      <c r="B894" s="21"/>
      <c r="C894" s="21"/>
      <c r="D894" s="21"/>
      <c r="E894" s="21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</row>
    <row r="895" spans="1:26">
      <c r="A895" s="21"/>
      <c r="B895" s="21"/>
      <c r="C895" s="21"/>
      <c r="D895" s="21"/>
      <c r="E895" s="21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</row>
    <row r="896" spans="1:26">
      <c r="A896" s="21"/>
      <c r="B896" s="21"/>
      <c r="C896" s="21"/>
      <c r="D896" s="21"/>
      <c r="E896" s="21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</row>
    <row r="897" spans="1:26">
      <c r="A897" s="21"/>
      <c r="B897" s="21"/>
      <c r="C897" s="21"/>
      <c r="D897" s="21"/>
      <c r="E897" s="21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</row>
    <row r="898" spans="1:26">
      <c r="A898" s="21"/>
      <c r="B898" s="21"/>
      <c r="C898" s="21"/>
      <c r="D898" s="21"/>
      <c r="E898" s="21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</row>
    <row r="899" spans="1:26">
      <c r="A899" s="21"/>
      <c r="B899" s="21"/>
      <c r="C899" s="21"/>
      <c r="D899" s="21"/>
      <c r="E899" s="21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</row>
    <row r="900" spans="1:26">
      <c r="A900" s="21"/>
      <c r="B900" s="21"/>
      <c r="C900" s="21"/>
      <c r="D900" s="21"/>
      <c r="E900" s="21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</row>
    <row r="901" spans="1:26">
      <c r="A901" s="21"/>
      <c r="B901" s="21"/>
      <c r="C901" s="21"/>
      <c r="D901" s="21"/>
      <c r="E901" s="21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</row>
    <row r="902" spans="1:26">
      <c r="A902" s="21"/>
      <c r="B902" s="21"/>
      <c r="C902" s="21"/>
      <c r="D902" s="21"/>
      <c r="E902" s="21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</row>
    <row r="903" spans="1:26">
      <c r="A903" s="21"/>
      <c r="B903" s="21"/>
      <c r="C903" s="21"/>
      <c r="D903" s="21"/>
      <c r="E903" s="21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</row>
    <row r="904" spans="1:26">
      <c r="A904" s="21"/>
      <c r="B904" s="21"/>
      <c r="C904" s="21"/>
      <c r="D904" s="21"/>
      <c r="E904" s="21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</row>
    <row r="905" spans="1:26">
      <c r="A905" s="21"/>
      <c r="B905" s="21"/>
      <c r="C905" s="21"/>
      <c r="D905" s="21"/>
      <c r="E905" s="21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</row>
    <row r="906" spans="1:26">
      <c r="A906" s="21"/>
      <c r="B906" s="21"/>
      <c r="C906" s="21"/>
      <c r="D906" s="21"/>
      <c r="E906" s="21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</row>
    <row r="907" spans="1:26">
      <c r="A907" s="21"/>
      <c r="B907" s="21"/>
      <c r="C907" s="21"/>
      <c r="D907" s="21"/>
      <c r="E907" s="21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</row>
    <row r="908" spans="1:26">
      <c r="A908" s="21"/>
      <c r="B908" s="21"/>
      <c r="C908" s="21"/>
      <c r="D908" s="21"/>
      <c r="E908" s="21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</row>
    <row r="909" spans="1:26">
      <c r="A909" s="21"/>
      <c r="B909" s="21"/>
      <c r="C909" s="21"/>
      <c r="D909" s="21"/>
      <c r="E909" s="21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</row>
    <row r="910" spans="1:26">
      <c r="A910" s="21"/>
      <c r="B910" s="21"/>
      <c r="C910" s="21"/>
      <c r="D910" s="21"/>
      <c r="E910" s="21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</row>
    <row r="911" spans="1:26">
      <c r="A911" s="21"/>
      <c r="B911" s="21"/>
      <c r="C911" s="21"/>
      <c r="D911" s="21"/>
      <c r="E911" s="21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</row>
    <row r="912" spans="1:26">
      <c r="A912" s="21"/>
      <c r="B912" s="21"/>
      <c r="C912" s="21"/>
      <c r="D912" s="21"/>
      <c r="E912" s="21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</row>
    <row r="913" spans="1:26">
      <c r="A913" s="21"/>
      <c r="B913" s="21"/>
      <c r="C913" s="21"/>
      <c r="D913" s="21"/>
      <c r="E913" s="21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</row>
    <row r="914" spans="1:26">
      <c r="A914" s="21"/>
      <c r="B914" s="21"/>
      <c r="C914" s="21"/>
      <c r="D914" s="21"/>
      <c r="E914" s="21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</row>
    <row r="915" spans="1:26">
      <c r="A915" s="21"/>
      <c r="B915" s="21"/>
      <c r="C915" s="21"/>
      <c r="D915" s="21"/>
      <c r="E915" s="21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</row>
    <row r="916" spans="1:26">
      <c r="A916" s="21"/>
      <c r="B916" s="21"/>
      <c r="C916" s="21"/>
      <c r="D916" s="21"/>
      <c r="E916" s="21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</row>
    <row r="917" spans="1:26">
      <c r="A917" s="21"/>
      <c r="B917" s="21"/>
      <c r="C917" s="21"/>
      <c r="D917" s="21"/>
      <c r="E917" s="21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</row>
    <row r="918" spans="1:26">
      <c r="A918" s="21"/>
      <c r="B918" s="21"/>
      <c r="C918" s="21"/>
      <c r="D918" s="21"/>
      <c r="E918" s="21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</row>
    <row r="919" spans="1:26">
      <c r="A919" s="21"/>
      <c r="B919" s="21"/>
      <c r="C919" s="21"/>
      <c r="D919" s="21"/>
      <c r="E919" s="21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</row>
    <row r="920" spans="1:26">
      <c r="A920" s="21"/>
      <c r="B920" s="21"/>
      <c r="C920" s="21"/>
      <c r="D920" s="21"/>
      <c r="E920" s="21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</row>
    <row r="921" spans="1:26">
      <c r="A921" s="21"/>
      <c r="B921" s="21"/>
      <c r="C921" s="21"/>
      <c r="D921" s="21"/>
      <c r="E921" s="21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</row>
    <row r="922" spans="1:26">
      <c r="A922" s="21"/>
      <c r="B922" s="21"/>
      <c r="C922" s="21"/>
      <c r="D922" s="21"/>
      <c r="E922" s="21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</row>
    <row r="923" spans="1:26">
      <c r="A923" s="21"/>
      <c r="B923" s="21"/>
      <c r="C923" s="21"/>
      <c r="D923" s="21"/>
      <c r="E923" s="21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</row>
    <row r="924" spans="1:26">
      <c r="A924" s="21"/>
      <c r="B924" s="21"/>
      <c r="C924" s="21"/>
      <c r="D924" s="21"/>
      <c r="E924" s="21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</row>
    <row r="925" spans="1:26">
      <c r="A925" s="21"/>
      <c r="B925" s="21"/>
      <c r="C925" s="21"/>
      <c r="D925" s="21"/>
      <c r="E925" s="21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</row>
    <row r="926" spans="1:26">
      <c r="A926" s="21"/>
      <c r="B926" s="21"/>
      <c r="C926" s="21"/>
      <c r="D926" s="21"/>
      <c r="E926" s="21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</row>
    <row r="927" spans="1:26">
      <c r="A927" s="21"/>
      <c r="B927" s="21"/>
      <c r="C927" s="21"/>
      <c r="D927" s="21"/>
      <c r="E927" s="21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</row>
    <row r="928" spans="1:26">
      <c r="A928" s="21"/>
      <c r="B928" s="21"/>
      <c r="C928" s="21"/>
      <c r="D928" s="21"/>
      <c r="E928" s="21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</row>
    <row r="929" spans="1:26">
      <c r="A929" s="21"/>
      <c r="B929" s="21"/>
      <c r="C929" s="21"/>
      <c r="D929" s="21"/>
      <c r="E929" s="21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</row>
    <row r="930" spans="1:26">
      <c r="A930" s="21"/>
      <c r="B930" s="21"/>
      <c r="C930" s="21"/>
      <c r="D930" s="21"/>
      <c r="E930" s="21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</row>
    <row r="931" spans="1:26">
      <c r="A931" s="21"/>
      <c r="B931" s="21"/>
      <c r="C931" s="21"/>
      <c r="D931" s="21"/>
      <c r="E931" s="21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</row>
    <row r="932" spans="1:26">
      <c r="A932" s="21"/>
      <c r="B932" s="21"/>
      <c r="C932" s="21"/>
      <c r="D932" s="21"/>
      <c r="E932" s="21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</row>
    <row r="933" spans="1:26">
      <c r="A933" s="21"/>
      <c r="B933" s="21"/>
      <c r="C933" s="21"/>
      <c r="D933" s="21"/>
      <c r="E933" s="21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</row>
    <row r="934" spans="1:26">
      <c r="A934" s="21"/>
      <c r="B934" s="21"/>
      <c r="C934" s="21"/>
      <c r="D934" s="21"/>
      <c r="E934" s="21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</row>
    <row r="935" spans="1:26">
      <c r="A935" s="21"/>
      <c r="B935" s="21"/>
      <c r="C935" s="21"/>
      <c r="D935" s="21"/>
      <c r="E935" s="21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</row>
    <row r="936" spans="1:26">
      <c r="A936" s="21"/>
      <c r="B936" s="21"/>
      <c r="C936" s="21"/>
      <c r="D936" s="21"/>
      <c r="E936" s="21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</row>
    <row r="937" spans="1:26">
      <c r="A937" s="21"/>
      <c r="B937" s="21"/>
      <c r="C937" s="21"/>
      <c r="D937" s="21"/>
      <c r="E937" s="21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</row>
    <row r="938" spans="1:26">
      <c r="A938" s="21"/>
      <c r="B938" s="21"/>
      <c r="C938" s="21"/>
      <c r="D938" s="21"/>
      <c r="E938" s="21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</row>
    <row r="939" spans="1:26">
      <c r="A939" s="21"/>
      <c r="B939" s="21"/>
      <c r="C939" s="21"/>
      <c r="D939" s="21"/>
      <c r="E939" s="21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</row>
    <row r="940" spans="1:26">
      <c r="A940" s="21"/>
      <c r="B940" s="21"/>
      <c r="C940" s="21"/>
      <c r="D940" s="21"/>
      <c r="E940" s="21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</row>
    <row r="941" spans="1:26">
      <c r="A941" s="21"/>
      <c r="B941" s="21"/>
      <c r="C941" s="21"/>
      <c r="D941" s="21"/>
      <c r="E941" s="21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</row>
    <row r="942" spans="1:26">
      <c r="A942" s="21"/>
      <c r="B942" s="21"/>
      <c r="C942" s="21"/>
      <c r="D942" s="21"/>
      <c r="E942" s="21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</row>
    <row r="943" spans="1:26">
      <c r="A943" s="21"/>
      <c r="B943" s="21"/>
      <c r="C943" s="21"/>
      <c r="D943" s="21"/>
      <c r="E943" s="21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</row>
    <row r="944" spans="1:26">
      <c r="A944" s="21"/>
      <c r="B944" s="21"/>
      <c r="C944" s="21"/>
      <c r="D944" s="21"/>
      <c r="E944" s="21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</row>
    <row r="945" spans="1:26">
      <c r="A945" s="21"/>
      <c r="B945" s="21"/>
      <c r="C945" s="21"/>
      <c r="D945" s="21"/>
      <c r="E945" s="21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</row>
    <row r="946" spans="1:26">
      <c r="A946" s="21"/>
      <c r="B946" s="21"/>
      <c r="C946" s="21"/>
      <c r="D946" s="21"/>
      <c r="E946" s="21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</row>
    <row r="947" spans="1:26">
      <c r="A947" s="21"/>
      <c r="B947" s="21"/>
      <c r="C947" s="21"/>
      <c r="D947" s="21"/>
      <c r="E947" s="21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</row>
    <row r="948" spans="1:26">
      <c r="A948" s="21"/>
      <c r="B948" s="21"/>
      <c r="C948" s="21"/>
      <c r="D948" s="21"/>
      <c r="E948" s="21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</row>
    <row r="949" spans="1:26">
      <c r="A949" s="21"/>
      <c r="B949" s="21"/>
      <c r="C949" s="21"/>
      <c r="D949" s="21"/>
      <c r="E949" s="21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</row>
    <row r="950" spans="1:26">
      <c r="A950" s="21"/>
      <c r="B950" s="21"/>
      <c r="C950" s="21"/>
      <c r="D950" s="21"/>
      <c r="E950" s="21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</row>
    <row r="951" spans="1:26">
      <c r="A951" s="21"/>
      <c r="B951" s="21"/>
      <c r="C951" s="21"/>
      <c r="D951" s="21"/>
      <c r="E951" s="21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</row>
    <row r="952" spans="1:26">
      <c r="A952" s="21"/>
      <c r="B952" s="21"/>
      <c r="C952" s="21"/>
      <c r="D952" s="21"/>
      <c r="E952" s="21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</row>
    <row r="953" spans="1:26">
      <c r="A953" s="21"/>
      <c r="B953" s="21"/>
      <c r="C953" s="21"/>
      <c r="D953" s="21"/>
      <c r="E953" s="21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</row>
    <row r="954" spans="1:26">
      <c r="A954" s="21"/>
      <c r="B954" s="21"/>
      <c r="C954" s="21"/>
      <c r="D954" s="21"/>
      <c r="E954" s="21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</row>
    <row r="955" spans="1:26">
      <c r="A955" s="21"/>
      <c r="B955" s="21"/>
      <c r="C955" s="21"/>
      <c r="D955" s="21"/>
      <c r="E955" s="21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</row>
    <row r="956" spans="1:26">
      <c r="A956" s="21"/>
      <c r="B956" s="21"/>
      <c r="C956" s="21"/>
      <c r="D956" s="21"/>
      <c r="E956" s="21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</row>
    <row r="957" spans="1:26">
      <c r="A957" s="21"/>
      <c r="B957" s="21"/>
      <c r="C957" s="21"/>
      <c r="D957" s="21"/>
      <c r="E957" s="21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</row>
    <row r="958" spans="1:26">
      <c r="A958" s="21"/>
      <c r="B958" s="21"/>
      <c r="C958" s="21"/>
      <c r="D958" s="21"/>
      <c r="E958" s="21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</row>
    <row r="959" spans="1:26">
      <c r="A959" s="21"/>
      <c r="B959" s="21"/>
      <c r="C959" s="21"/>
      <c r="D959" s="21"/>
      <c r="E959" s="21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</row>
    <row r="960" spans="1:26">
      <c r="A960" s="21"/>
      <c r="B960" s="21"/>
      <c r="C960" s="21"/>
      <c r="D960" s="21"/>
      <c r="E960" s="21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</row>
    <row r="961" spans="1:26">
      <c r="A961" s="21"/>
      <c r="B961" s="21"/>
      <c r="C961" s="21"/>
      <c r="D961" s="21"/>
      <c r="E961" s="21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</row>
    <row r="962" spans="1:26">
      <c r="A962" s="21"/>
      <c r="B962" s="21"/>
      <c r="C962" s="21"/>
      <c r="D962" s="21"/>
      <c r="E962" s="21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</row>
    <row r="963" spans="1:26">
      <c r="A963" s="21"/>
      <c r="B963" s="21"/>
      <c r="C963" s="21"/>
      <c r="D963" s="21"/>
      <c r="E963" s="21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</row>
    <row r="964" spans="1:26">
      <c r="A964" s="21"/>
      <c r="B964" s="21"/>
      <c r="C964" s="21"/>
      <c r="D964" s="21"/>
      <c r="E964" s="21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</row>
    <row r="965" spans="1:26">
      <c r="A965" s="21"/>
      <c r="B965" s="21"/>
      <c r="C965" s="21"/>
      <c r="D965" s="21"/>
      <c r="E965" s="21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</row>
    <row r="966" spans="1:26">
      <c r="A966" s="21"/>
      <c r="B966" s="21"/>
      <c r="C966" s="21"/>
      <c r="D966" s="21"/>
      <c r="E966" s="21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</row>
    <row r="967" spans="1:26">
      <c r="A967" s="21"/>
      <c r="B967" s="21"/>
      <c r="C967" s="21"/>
      <c r="D967" s="21"/>
      <c r="E967" s="21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</row>
    <row r="968" spans="1:26">
      <c r="A968" s="21"/>
      <c r="B968" s="21"/>
      <c r="C968" s="21"/>
      <c r="D968" s="21"/>
      <c r="E968" s="21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</row>
    <row r="969" spans="1:26">
      <c r="A969" s="21"/>
      <c r="B969" s="21"/>
      <c r="C969" s="21"/>
      <c r="D969" s="21"/>
      <c r="E969" s="21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</row>
    <row r="970" spans="1:26">
      <c r="A970" s="21"/>
      <c r="B970" s="21"/>
      <c r="C970" s="21"/>
      <c r="D970" s="21"/>
      <c r="E970" s="21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</row>
    <row r="971" spans="1:26">
      <c r="A971" s="21"/>
      <c r="B971" s="21"/>
      <c r="C971" s="21"/>
      <c r="D971" s="21"/>
      <c r="E971" s="21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</row>
    <row r="972" spans="1:26">
      <c r="A972" s="21"/>
      <c r="B972" s="21"/>
      <c r="C972" s="21"/>
      <c r="D972" s="21"/>
      <c r="E972" s="21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</row>
    <row r="973" spans="1:26">
      <c r="A973" s="21"/>
      <c r="B973" s="21"/>
      <c r="C973" s="21"/>
      <c r="D973" s="21"/>
      <c r="E973" s="21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</row>
    <row r="974" spans="1:26">
      <c r="A974" s="21"/>
      <c r="B974" s="21"/>
      <c r="C974" s="21"/>
      <c r="D974" s="21"/>
      <c r="E974" s="21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</row>
    <row r="975" spans="1:26">
      <c r="A975" s="21"/>
      <c r="B975" s="21"/>
      <c r="C975" s="21"/>
      <c r="D975" s="21"/>
      <c r="E975" s="21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</row>
    <row r="976" spans="1:26">
      <c r="A976" s="21"/>
      <c r="B976" s="21"/>
      <c r="C976" s="21"/>
      <c r="D976" s="21"/>
      <c r="E976" s="21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</row>
    <row r="977" spans="1:26">
      <c r="A977" s="21"/>
      <c r="B977" s="21"/>
      <c r="C977" s="21"/>
      <c r="D977" s="21"/>
      <c r="E977" s="21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</row>
    <row r="978" spans="1:26">
      <c r="A978" s="21"/>
      <c r="B978" s="21"/>
      <c r="C978" s="21"/>
      <c r="D978" s="21"/>
      <c r="E978" s="21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</row>
    <row r="979" spans="1:26">
      <c r="A979" s="21"/>
      <c r="B979" s="21"/>
      <c r="C979" s="21"/>
      <c r="D979" s="21"/>
      <c r="E979" s="21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</row>
    <row r="980" spans="1:26">
      <c r="A980" s="21"/>
      <c r="B980" s="21"/>
      <c r="C980" s="21"/>
      <c r="D980" s="21"/>
      <c r="E980" s="21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</row>
    <row r="981" spans="1:26">
      <c r="A981" s="21"/>
      <c r="B981" s="21"/>
      <c r="C981" s="21"/>
      <c r="D981" s="21"/>
      <c r="E981" s="21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</row>
    <row r="982" spans="1:26">
      <c r="A982" s="21"/>
      <c r="B982" s="21"/>
      <c r="C982" s="21"/>
      <c r="D982" s="21"/>
      <c r="E982" s="21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</row>
    <row r="983" spans="1:26">
      <c r="A983" s="21"/>
      <c r="B983" s="21"/>
      <c r="C983" s="21"/>
      <c r="D983" s="21"/>
      <c r="E983" s="21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</row>
    <row r="984" spans="1:26">
      <c r="A984" s="21"/>
      <c r="B984" s="21"/>
      <c r="C984" s="21"/>
      <c r="D984" s="21"/>
      <c r="E984" s="21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</row>
    <row r="985" spans="1:26">
      <c r="A985" s="21"/>
      <c r="B985" s="21"/>
      <c r="C985" s="21"/>
      <c r="D985" s="21"/>
      <c r="E985" s="21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</row>
    <row r="986" spans="1:26">
      <c r="A986" s="21"/>
      <c r="B986" s="21"/>
      <c r="C986" s="21"/>
      <c r="D986" s="21"/>
      <c r="E986" s="21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</row>
    <row r="987" spans="1:26">
      <c r="A987" s="21"/>
      <c r="B987" s="21"/>
      <c r="C987" s="21"/>
      <c r="D987" s="21"/>
      <c r="E987" s="21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</row>
    <row r="988" spans="1:26">
      <c r="A988" s="21"/>
      <c r="B988" s="21"/>
      <c r="C988" s="21"/>
      <c r="D988" s="21"/>
      <c r="E988" s="21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</row>
    <row r="989" spans="1:26">
      <c r="A989" s="21"/>
      <c r="B989" s="21"/>
      <c r="C989" s="21"/>
      <c r="D989" s="21"/>
      <c r="E989" s="21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</row>
    <row r="990" spans="1:26">
      <c r="A990" s="21"/>
      <c r="B990" s="21"/>
      <c r="C990" s="21"/>
      <c r="D990" s="21"/>
      <c r="E990" s="21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</row>
    <row r="991" spans="1:26">
      <c r="A991" s="21"/>
      <c r="B991" s="21"/>
      <c r="C991" s="21"/>
      <c r="D991" s="21"/>
      <c r="E991" s="21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</row>
    <row r="992" spans="1:26">
      <c r="A992" s="21"/>
      <c r="B992" s="21"/>
      <c r="C992" s="21"/>
      <c r="D992" s="21"/>
      <c r="E992" s="21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</row>
    <row r="993" spans="1:26">
      <c r="A993" s="21"/>
      <c r="B993" s="21"/>
      <c r="C993" s="21"/>
      <c r="D993" s="21"/>
      <c r="E993" s="21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</row>
    <row r="994" spans="1:26">
      <c r="A994" s="21"/>
      <c r="B994" s="21"/>
      <c r="C994" s="21"/>
      <c r="D994" s="21"/>
      <c r="E994" s="21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</row>
    <row r="995" spans="1:26">
      <c r="A995" s="21"/>
      <c r="B995" s="21"/>
      <c r="C995" s="21"/>
      <c r="D995" s="21"/>
      <c r="E995" s="21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</row>
    <row r="996" spans="1:26">
      <c r="A996" s="21"/>
      <c r="B996" s="21"/>
      <c r="C996" s="21"/>
      <c r="D996" s="21"/>
      <c r="E996" s="21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</row>
  </sheetData>
  <hyperlinks>
    <hyperlink ref="B2" r:id="rId1" display="RE-CSCD-CNE-2024-001" tooltip="https://www.compraspublicas.gob.ec/ProcesoContratacion/compras/PC/informacionProcesoContratacion2.cpe?idSoliCompra=-YCnVBmxdZ4yeee-j0fblUrjmEB99K96uVlwXMyu09c,"/>
    <hyperlink ref="G2" r:id="rId1" display="https://www.compraspublicas.gob.ec/ProcesoContratacion/compras/PC/informacionProcesoContratacion2.cpe?idSoliCompra=-YCnVBmxdZ4yeee-j0fblUrjmEB99K96uVlwXMyu09c,"/>
    <hyperlink ref="G3" r:id="rId2" display="https://catalogo.compraspublicas.gob.ec/ordenes/imprimir?id=2565708&amp;numdec=4"/>
    <hyperlink ref="G4" r:id="rId3" display="https://www.compraspublicas.gob.ec/ProcesoContratacion/compras/IC/buscarInfima.cpe#"/>
    <hyperlink ref="G5" r:id="rId3" display="https://www.compraspublicas.gob.ec/ProcesoContratacion/compras/IC/buscarInfima.cpe#"/>
    <hyperlink ref="G6" r:id="rId3" display="https://www.compraspublicas.gob.ec/ProcesoContratacion/compras/IC/buscarInfima.cpe#"/>
    <hyperlink ref="G7" r:id="rId3" display="https://www.compraspublicas.gob.ec/ProcesoContratacion/compras/IC/buscarInfima.cpe#"/>
    <hyperlink ref="B8" r:id="rId4" display="RE-CEP-CNE-2024-002" tooltip="https://www.compraspublicas.gob.ec/ProcesoContratacion/compras/PC/informacionProcesoContratacion2.cpe?idSoliCompra=4lURQh4iNwAISqV6699EAc5bB-MngBtVMoeZCzi8cbk,"/>
    <hyperlink ref="B9" r:id="rId5" display="RE-CEP-CNE-2024-001" tooltip="https://www.compraspublicas.gob.ec/ProcesoContratacion/compras/PC/informacionProcesoContratacion2.cpe?idSoliCompra=LRlaCf4KVwcSFh9AVo6mnyz2ks5kOKO24XBmAgBfzCg,"/>
    <hyperlink ref="G9" r:id="rId5" display="https://www.compraspublicas.gob.ec/ProcesoContratacion/compras/PC/informacionProcesoContratacion2.cpe?idSoliCompra=LRlaCf4KVwcSFh9AVo6mnyz2ks5kOKO24XBmAgBfzCg,"/>
    <hyperlink ref="G8" r:id="rId4" display="https://www.compraspublicas.gob.ec/ProcesoContratacion/compras/PC/informacionProcesoContratacion2.cpe?idSoliCompra=4lURQh4iNwAISqV6699EAc5bB-MngBtVMoeZCzi8cbk,"/>
    <hyperlink ref="B10" r:id="rId6" display="SIE-CNE-2024-001" tooltip="https://www.compraspublicas.gob.ec/ProcesoContratacion/compras/PC/informacionProcesoContratacion2.cpe?idSoliCompra=ct8lcbEMFqgMDFAE-TnkuA6v1n5068AQ33nxpmAn998,"/>
    <hyperlink ref="B11" r:id="rId7" display="RE-TC-CNE-2024-001" tooltip="https://www.compraspublicas.gob.ec/ProcesoContratacion/compras/PC/informacionProcesoContratacion2.cpe?idSoliCompra=f3jxmYqFtNvOBc74TN0jHcqppgoQM8O2bZxFBV7CQek,"/>
    <hyperlink ref="B12" r:id="rId8" display="COTS-CNE-2024-003" tooltip="https://www.compraspublicas.gob.ec/ProcesoContratacion/compras/PC/informacionProcesoContratacion2.cpe?idSoliCompra=PHtGWxrF4VMzyav6kqzzzLzaS966PkjSigBjP35zO0s,"/>
    <hyperlink ref="B13" r:id="rId9" display="SIE-CNE-2024-003" tooltip="https://www.compraspublicas.gob.ec/ProcesoContratacion/compras/PC/informacionProcesoContratacion2.cpe?idSoliCompra=2dE4NIYa5iFUfwV5HMGm4LZM8zRUopIvHfNhGo9_1q4,"/>
    <hyperlink ref="B14" r:id="rId10" display="COTS-CNE-2024-004" tooltip="https://www.compraspublicas.gob.ec/ProcesoContratacion/compras/PC/informacionProcesoContratacion2.cpe?idSoliCompra=YH94xpEYpjg2_QfE0SGUpCwJL4WbJujHOiO99mC--GY,"/>
    <hyperlink ref="B15" r:id="rId11" display="RE-CEP-CNE-2024-003" tooltip="https://www.compraspublicas.gob.ec/ProcesoContratacion/compras/PC/informacionProcesoContratacion2.cpe?idSoliCompra=Sx1NZcVmG9pjQ9E6YCdomThSGGDgEo6qzgaunq4KLZY,"/>
    <hyperlink ref="B16" r:id="rId12" display="RE-CEP-CNE-2024-004" tooltip="https://www.compraspublicas.gob.ec/ProcesoContratacion/compras/PC/informacionProcesoContratacion2.cpe?idSoliCompra=7F8fWeGoMHAr5TAt1XdW5DD46FMN-VEKmfmFX3V0WTk,"/>
    <hyperlink ref="B17" r:id="rId13" display="RE-CSCD-CNE-2024-002" tooltip="https://www.compraspublicas.gob.ec/ProcesoContratacion/compras/PC/informacionProcesoContratacion2.cpe?idSoliCompra=VuZK6gPXCCjiqtHGOQh5kpnwIUFCyvgBLrAeGAtI8k4,"/>
    <hyperlink ref="G10" r:id="rId6" display="https://www.compraspublicas.gob.ec/ProcesoContratacion/compras/PC/informacionProcesoContratacion2.cpe?idSoliCompra=ct8lcbEMFqgMDFAE-TnkuA6v1n5068AQ33nxpmAn998,"/>
    <hyperlink ref="G11" r:id="rId7" display="https://www.compraspublicas.gob.ec/ProcesoContratacion/compras/PC/informacionProcesoContratacion2.cpe?idSoliCompra=f3jxmYqFtNvOBc74TN0jHcqppgoQM8O2bZxFBV7CQek,"/>
    <hyperlink ref="G12" r:id="rId8" display="https://www.compraspublicas.gob.ec/ProcesoContratacion/compras/PC/informacionProcesoContratacion2.cpe?idSoliCompra=PHtGWxrF4VMzyav6kqzzzLzaS966PkjSigBjP35zO0s,"/>
    <hyperlink ref="G13" r:id="rId9" display="https://www.compraspublicas.gob.ec/ProcesoContratacion/compras/PC/informacionProcesoContratacion2.cpe?idSoliCompra=2dE4NIYa5iFUfwV5HMGm4LZM8zRUopIvHfNhGo9_1q4,"/>
    <hyperlink ref="G14" r:id="rId10" display="https://www.compraspublicas.gob.ec/ProcesoContratacion/compras/PC/informacionProcesoContratacion2.cpe?idSoliCompra=YH94xpEYpjg2_QfE0SGUpCwJL4WbJujHOiO99mC--GY,"/>
    <hyperlink ref="G15" r:id="rId11" display="https://www.compraspublicas.gob.ec/ProcesoContratacion/compras/PC/informacionProcesoContratacion2.cpe?idSoliCompra=Sx1NZcVmG9pjQ9E6YCdomThSGGDgEo6qzgaunq4KLZY,"/>
    <hyperlink ref="G16" r:id="rId12" display="https://www.compraspublicas.gob.ec/ProcesoContratacion/compras/PC/informacionProcesoContratacion2.cpe?idSoliCompra=7F8fWeGoMHAr5TAt1XdW5DD46FMN-VEKmfmFX3V0WTk,"/>
    <hyperlink ref="G17" r:id="rId13" display="https://www.compraspublicas.gob.ec/ProcesoContratacion/compras/PC/informacionProcesoContratacion2.cpe?idSoliCompra=VuZK6gPXCCjiqtHGOQh5kpnwIUFCyvgBLrAeGAtI8k4,"/>
    <hyperlink ref="G21" r:id="rId14" display="https://catalogo.compraspublicas.gob.ec/ordenes/imprimir?id=2590607&amp;numdec=4"/>
    <hyperlink ref="G22" r:id="rId14" display="https://catalogo.compraspublicas.gob.ec/ordenes/imprimir?id=2590607&amp;numdec=4"/>
    <hyperlink ref="G23" r:id="rId15" display="https://www.compraspublicas.gob.ec/ProcesoContratacion/compras/IC/buscarInfima.cpe#&#10;"/>
    <hyperlink ref="G24" r:id="rId15" display="https://www.compraspublicas.gob.ec/ProcesoContratacion/compras/IC/buscarInfima.cpe#&#10;"/>
    <hyperlink ref="G25" r:id="rId15" display="https://www.compraspublicas.gob.ec/ProcesoContratacion/compras/IC/buscarInfima.cpe#&#10;"/>
    <hyperlink ref="G26" r:id="rId15" display="https://www.compraspublicas.gob.ec/ProcesoContratacion/compras/IC/buscarInfima.cpe#&#10;"/>
    <hyperlink ref="G27" r:id="rId15" display="https://www.compraspublicas.gob.ec/ProcesoContratacion/compras/IC/buscarInfima.cpe#&#10;"/>
    <hyperlink ref="G28" r:id="rId15" display="https://www.compraspublicas.gob.ec/ProcesoContratacion/compras/IC/buscarInfima.cpe#&#10;"/>
    <hyperlink ref="G29" r:id="rId15" display="https://www.compraspublicas.gob.ec/ProcesoContratacion/compras/IC/buscarInfima.cpe#&#10;"/>
    <hyperlink ref="G30" r:id="rId15" display="https://www.compraspublicas.gob.ec/ProcesoContratacion/compras/IC/buscarInfima.cpe#&#10;"/>
    <hyperlink ref="G31" r:id="rId15" display="https://www.compraspublicas.gob.ec/ProcesoContratacion/compras/IC/buscarInfima.cpe#&#10;"/>
    <hyperlink ref="G32" r:id="rId15" display="https://www.compraspublicas.gob.ec/ProcesoContratacion/compras/IC/buscarInfima.cpe#&#10;"/>
    <hyperlink ref="B18" r:id="rId16" display="SIE-CNE-2024-002" tooltip="https://www.compraspublicas.gob.ec/ProcesoContratacion/compras/PC/informacionProcesoContratacion2.cpe?idSoliCompra=2869DvTq1b9ju9hCZlg97OeGA3l86GZSx3UAx9a7m5U,"/>
    <hyperlink ref="G18" r:id="rId16" display="https://www.compraspublicas.gob.ec/ProcesoContratacion/compras/PC/informacionProcesoContratacion2.cpe?idSoliCompra=2869DvTq1b9ju9hCZlg97OeGA3l86GZSx3UAx9a7m5U,"/>
    <hyperlink ref="B19" r:id="rId17" display="SIE-CNE-2024-004" tooltip="https://www.compraspublicas.gob.ec/ProcesoContratacion/compras/PC/informacionProcesoContratacion2.cpe?idSoliCompra=XbVWklsrrmkyak_xkqIH2IGiTN30tw_8zjrgNDuPdnc,"/>
    <hyperlink ref="G19" r:id="rId17" display="https://www.compraspublicas.gob.ec/ProcesoContratacion/compras/PC/informacionProcesoContratacion2.cpe?idSoliCompra=XbVWklsrrmkyak_xkqIH2IGiTN30tw_8zjrgNDuPdnc,"/>
    <hyperlink ref="B20" r:id="rId18" display="RE-CEP-CNE-2024-005" tooltip="https://www.compraspublicas.gob.ec/ProcesoContratacion/compras/PC/informacionProcesoContratacion2.cpe?idSoliCompra=ytW1eNuhHk5AC_tv0cB_buKrVxcGN094yNOQIZTH7hM,"/>
    <hyperlink ref="G20" r:id="rId18" display="https://www.compraspublicas.gob.ec/ProcesoContratacion/compras/PC/informacionProcesoContratacion2.cpe?idSoliCompra=ytW1eNuhHk5AC_tv0cB_buKrVxcGN094yNOQIZTH7hM,"/>
    <hyperlink ref="B33" r:id="rId19" display="MCS-CNE-2024-002" tooltip="https://www.compraspublicas.gob.ec/ProcesoContratacion/compras/PC/informacionProcesoContratacion2.cpe?idSoliCompra=vgeLRnvlakUPhQBfk7HiU2Zuo0paP4hfJN6LExe4Tac,"/>
    <hyperlink ref="B34" r:id="rId20" display="SIE-CNE-2024-006" tooltip="https://www.compraspublicas.gob.ec/ProcesoContratacion/compras/PC/informacionProcesoContratacion2.cpe?idSoliCompra=WSri8PdEGkDXq-m40mWnhg9W9felFb1Qv7gSyHiuDYM,"/>
    <hyperlink ref="B35" r:id="rId21" display="SIE-CNE-2024-007" tooltip="https://www.compraspublicas.gob.ec/ProcesoContratacion/compras/PC/informacionProcesoContratacion2.cpe?idSoliCompra=Tpo4YtX0l3reE3FdUb_zD4Lpjcqc4N5fhUtHmicEZH0,"/>
    <hyperlink ref="B36" r:id="rId22" display="SIE-CNE-2024-008" tooltip="https://www.compraspublicas.gob.ec/ProcesoContratacion/compras/PC/informacionProcesoContratacion2.cpe?idSoliCompra=2L4l41_2piyM8Vp93Td-6lNy7QN2XNFUaSzbju_1BZA,"/>
    <hyperlink ref="B37" r:id="rId23" display="MCS-CNE-2024-003" tooltip="https://www.compraspublicas.gob.ec/ProcesoContratacion/compras/PC/informacionProcesoContratacion2.cpe?idSoliCompra=z-8xuEGuzREDR05hBInqU2TagLknFilpweOZykVtRaE,"/>
    <hyperlink ref="B38" r:id="rId24" display="SIE-CNE-2024-010" tooltip="https://www.compraspublicas.gob.ec/ProcesoContratacion/compras/PC/informacionProcesoContratacion2.cpe?idSoliCompra=sy6Wqw6LNXIi1ASZv_Dw7Mxr7UYKoDMG5I1dnQlXMrY,"/>
    <hyperlink ref="B39" r:id="rId25" display="SIE-CNE-2024-012" tooltip="https://www.compraspublicas.gob.ec/ProcesoContratacion/compras/PC/informacionProcesoContratacion2.cpe?idSoliCompra=ILXpZhZsa29Sx_cF830LTF0rZ0hFpH3iO8NDxP-nPGo,"/>
    <hyperlink ref="B40" r:id="rId26" display="COTS-CNE-2024-008" tooltip="https://www.compraspublicas.gob.ec/ProcesoContratacion/compras/PC/informacionProcesoContratacion2.cpe?idSoliCompra=YDdnlAMTbb0OZqFNpxoqQFqBfNJTzSaDlisZJ0YUHD0,"/>
    <hyperlink ref="B41" r:id="rId27" display="COTS-CNE-2024-006" tooltip="https://www.compraspublicas.gob.ec/ProcesoContratacion/compras/PC/informacionProcesoContratacion2.cpe?idSoliCompra=5DqAFz8pR2xpDCVp9vfmZ5pTsd72NQco_uw6nwIrCYQ,"/>
    <hyperlink ref="B42" r:id="rId28" display="RE-PU-CNE-2024-001" tooltip="https://www.compraspublicas.gob.ec/ProcesoContratacion/compras/PC/informacionProcesoContratacion2.cpe?idSoliCompra=8FNZ_ivAaamWu2U49H4Zn-XIMklqx-_mUXcbfKR3umo,"/>
    <hyperlink ref="G47" r:id="rId15" display="https://www.compraspublicas.gob.ec/ProcesoContratacion/compras/IC/buscarInfima.cpe#&#10;"/>
    <hyperlink ref="G48" r:id="rId15" display="https://www.compraspublicas.gob.ec/ProcesoContratacion/compras/IC/buscarInfima.cpe#&#10;"/>
    <hyperlink ref="G49" r:id="rId15" display="https://www.compraspublicas.gob.ec/ProcesoContratacion/compras/IC/buscarInfima.cpe#&#10;"/>
    <hyperlink ref="G50" r:id="rId15" display="https://www.compraspublicas.gob.ec/ProcesoContratacion/compras/IC/buscarInfima.cpe#&#10;"/>
    <hyperlink ref="G51" r:id="rId15" display="https://www.compraspublicas.gob.ec/ProcesoContratacion/compras/IC/buscarInfima.cpe#&#10;"/>
    <hyperlink ref="G52" r:id="rId15" display="https://www.compraspublicas.gob.ec/ProcesoContratacion/compras/IC/buscarInfima.cpe#&#10;"/>
    <hyperlink ref="G53" r:id="rId15" display="https://www.compraspublicas.gob.ec/ProcesoContratacion/compras/IC/buscarInfima.cpe#&#10;"/>
    <hyperlink ref="G54" r:id="rId15" display="https://www.compraspublicas.gob.ec/ProcesoContratacion/compras/IC/buscarInfima.cpe#&#10;"/>
    <hyperlink ref="G55" r:id="rId15" display="https://www.compraspublicas.gob.ec/ProcesoContratacion/compras/IC/buscarInfima.cpe#&#10;"/>
    <hyperlink ref="G33" r:id="rId19" display="https://www.compraspublicas.gob.ec/ProcesoContratacion/compras/PC/informacionProcesoContratacion2.cpe?idSoliCompra=vgeLRnvlakUPhQBfk7HiU2Zuo0paP4hfJN6LExe4Tac,"/>
    <hyperlink ref="G34" r:id="rId20" display="https://www.compraspublicas.gob.ec/ProcesoContratacion/compras/PC/informacionProcesoContratacion2.cpe?idSoliCompra=WSri8PdEGkDXq-m40mWnhg9W9felFb1Qv7gSyHiuDYM,"/>
    <hyperlink ref="G35" r:id="rId21" display="https://www.compraspublicas.gob.ec/ProcesoContratacion/compras/PC/informacionProcesoContratacion2.cpe?idSoliCompra=Tpo4YtX0l3reE3FdUb_zD4Lpjcqc4N5fhUtHmicEZH0,"/>
    <hyperlink ref="G36" r:id="rId22" display="https://www.compraspublicas.gob.ec/ProcesoContratacion/compras/PC/informacionProcesoContratacion2.cpe?idSoliCompra=2L4l41_2piyM8Vp93Td-6lNy7QN2XNFUaSzbju_1BZA,"/>
    <hyperlink ref="G37" r:id="rId23" display="https://www.compraspublicas.gob.ec/ProcesoContratacion/compras/PC/informacionProcesoContratacion2.cpe?idSoliCompra=z-8xuEGuzREDR05hBInqU2TagLknFilpweOZykVtRaE,"/>
    <hyperlink ref="G38" r:id="rId24" display="https://www.compraspublicas.gob.ec/ProcesoContratacion/compras/PC/informacionProcesoContratacion2.cpe?idSoliCompra=sy6Wqw6LNXIi1ASZv_Dw7Mxr7UYKoDMG5I1dnQlXMrY,"/>
    <hyperlink ref="G39" r:id="rId25" display="https://www.compraspublicas.gob.ec/ProcesoContratacion/compras/PC/informacionProcesoContratacion2.cpe?idSoliCompra=ILXpZhZsa29Sx_cF830LTF0rZ0hFpH3iO8NDxP-nPGo,"/>
    <hyperlink ref="B43" r:id="rId29" display="COTS-CNE-2024-007" tooltip="https://www.compraspublicas.gob.ec/ProcesoContratacion/compras/PC/informacionProcesoContratacion2.cpe?idSoliCompra=0fySeeiPDDACSyI61Drh4wqTM-D7tGRzlDRRUWhicjw,"/>
    <hyperlink ref="B44" r:id="rId30" display="LICSG-CNE-2024-001" tooltip="https://www.compraspublicas.gob.ec/ProcesoContratacion/compras/PC/informacionProcesoContratacion2.cpe?idSoliCompra=WTdBi0g6m0Cd6bBvB3466t1_7YaJ_JjBsdNvoFugTTI,"/>
    <hyperlink ref="G40" r:id="rId26" display="https://www.compraspublicas.gob.ec/ProcesoContratacion/compras/PC/informacionProcesoContratacion2.cpe?idSoliCompra=YDdnlAMTbb0OZqFNpxoqQFqBfNJTzSaDlisZJ0YUHD0,"/>
    <hyperlink ref="G41" r:id="rId27" display="https://www.compraspublicas.gob.ec/ProcesoContratacion/compras/PC/informacionProcesoContratacion2.cpe?idSoliCompra=5DqAFz8pR2xpDCVp9vfmZ5pTsd72NQco_uw6nwIrCYQ,"/>
    <hyperlink ref="G42" r:id="rId28" display="https://www.compraspublicas.gob.ec/ProcesoContratacion/compras/PC/informacionProcesoContratacion2.cpe?idSoliCompra=8FNZ_ivAaamWu2U49H4Zn-XIMklqx-_mUXcbfKR3umo,"/>
    <hyperlink ref="G43" r:id="rId29" display="https://www.compraspublicas.gob.ec/ProcesoContratacion/compras/PC/informacionProcesoContratacion2.cpe?idSoliCompra=0fySeeiPDDACSyI61Drh4wqTM-D7tGRzlDRRUWhicjw,"/>
    <hyperlink ref="G44" r:id="rId30" display="https://www.compraspublicas.gob.ec/ProcesoContratacion/compras/PC/informacionProcesoContratacion2.cpe?idSoliCompra=WTdBi0g6m0Cd6bBvB3466t1_7YaJ_JjBsdNvoFugTTI,"/>
    <hyperlink ref="G45" r:id="rId31" display="https://catalogo.compraspublicas.gob.ec/ordenes/imprimir?id=2608279&amp;numdec=4"/>
    <hyperlink ref="G46" r:id="rId31" display="https://catalogo.compraspublicas.gob.ec/ordenes/imprimir?id=2608279&amp;numdec=4"/>
    <hyperlink ref="G56" r:id="rId15" display="https://www.compraspublicas.gob.ec/ProcesoContratacion/compras/IC/buscarInfima.cpe#&#10;"/>
  </hyperlinks>
  <pageMargins left="0.7" right="0.7" top="0.75" bottom="0.75" header="0" footer="0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01"/>
  <sheetViews>
    <sheetView workbookViewId="0">
      <selection activeCell="B1" sqref="B1"/>
    </sheetView>
  </sheetViews>
  <sheetFormatPr defaultColWidth="12.5714285714286" defaultRowHeight="15" customHeight="1"/>
  <cols>
    <col min="1" max="2" width="63.4285714285714" customWidth="1"/>
    <col min="3" max="24" width="10" customWidth="1"/>
  </cols>
  <sheetData>
    <row r="1" ht="45.75" customHeight="1" spans="1:24">
      <c r="A1" s="10" t="s">
        <v>184</v>
      </c>
      <c r="B1" s="11">
        <f>DATE(2024,4,30)</f>
        <v>45412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ht="45.75" customHeight="1" spans="1:24">
      <c r="A2" s="10" t="s">
        <v>185</v>
      </c>
      <c r="B2" s="13" t="s">
        <v>186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</row>
    <row r="3" ht="45.75" customHeight="1" spans="1:24">
      <c r="A3" s="10" t="s">
        <v>187</v>
      </c>
      <c r="B3" s="13" t="s">
        <v>188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ht="45.75" customHeight="1" spans="1:24">
      <c r="A4" s="10" t="s">
        <v>189</v>
      </c>
      <c r="B4" s="14" t="s">
        <v>190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</row>
    <row r="5" ht="45.75" customHeight="1" spans="1:24">
      <c r="A5" s="10" t="s">
        <v>191</v>
      </c>
      <c r="B5" s="15" t="s">
        <v>192</v>
      </c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</row>
    <row r="6" ht="45.75" customHeight="1" spans="1:24">
      <c r="A6" s="10" t="s">
        <v>193</v>
      </c>
      <c r="B6" s="16" t="s">
        <v>194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</row>
    <row r="7" ht="45.75" customHeight="1" spans="1:24">
      <c r="A7" s="10" t="s">
        <v>195</v>
      </c>
      <c r="B7" s="17" t="s">
        <v>196</v>
      </c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</row>
    <row r="8" ht="45.75" customHeight="1" spans="1:24">
      <c r="A8" s="18" t="s">
        <v>197</v>
      </c>
      <c r="B8" s="19" t="s">
        <v>198</v>
      </c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</row>
    <row r="9" ht="45.75" customHeight="1" spans="1:2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</row>
    <row r="10" ht="45.75" customHeight="1" spans="1:2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</row>
    <row r="11" ht="45.75" customHeight="1" spans="1:24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ht="45.75" customHeight="1" spans="1:24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ht="45.75" customHeight="1" spans="1:24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ht="45.75" customHeight="1" spans="1:24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</row>
    <row r="15" ht="45.75" customHeight="1" spans="1:24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</row>
    <row r="16" ht="45.75" customHeight="1" spans="1:24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</row>
    <row r="17" ht="45.75" customHeight="1" spans="1:24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</row>
    <row r="18" ht="45.75" customHeight="1" spans="1:24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</row>
    <row r="19" ht="45.75" customHeight="1" spans="1:24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</row>
    <row r="20" ht="45.75" customHeight="1" spans="1:24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</row>
    <row r="21" ht="45.75" customHeight="1" spans="1:24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</row>
    <row r="22" ht="45.75" customHeight="1" spans="1:24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</row>
    <row r="23" ht="45.75" customHeight="1" spans="1:24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</row>
    <row r="24" ht="45.75" customHeight="1" spans="1:24">
      <c r="A24" s="12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</row>
    <row r="25" ht="45.75" customHeight="1" spans="1:24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</row>
    <row r="26" ht="45.75" customHeight="1" spans="1:24">
      <c r="A26" s="12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</row>
    <row r="27" ht="45.75" customHeight="1" spans="1:24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</row>
    <row r="28" ht="45.75" customHeight="1" spans="1:24">
      <c r="A28" s="12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</row>
    <row r="29" ht="45.75" customHeight="1" spans="1:24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ht="45.75" customHeight="1" spans="1:24">
      <c r="A30" s="12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</row>
    <row r="31" ht="45.75" customHeight="1" spans="1:24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</row>
    <row r="32" ht="45.75" customHeight="1" spans="1:24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</row>
    <row r="33" ht="45.75" customHeight="1" spans="1:24">
      <c r="A33" s="12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</row>
    <row r="34" ht="45.75" customHeight="1" spans="1:24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</row>
    <row r="35" ht="45.75" customHeight="1" spans="1:24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</row>
    <row r="36" ht="45.75" customHeight="1" spans="1:24">
      <c r="A36" s="12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</row>
    <row r="37" ht="45.75" customHeight="1" spans="1:24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</row>
    <row r="38" ht="45.75" customHeight="1" spans="1:24">
      <c r="A38" s="12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</row>
    <row r="39" ht="45.75" customHeight="1" spans="1:24">
      <c r="A39" s="12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</row>
    <row r="40" ht="45.75" customHeight="1" spans="1:24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</row>
    <row r="41" ht="45.75" customHeight="1" spans="1:24">
      <c r="A41" s="12"/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</row>
    <row r="42" ht="45.75" customHeight="1" spans="1:24">
      <c r="A42" s="12"/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</row>
    <row r="43" ht="45.75" customHeight="1" spans="1:24">
      <c r="A43" s="12"/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</row>
    <row r="44" ht="45.75" customHeight="1" spans="1:24">
      <c r="A44" s="12"/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</row>
    <row r="45" ht="45.75" customHeight="1" spans="1:24">
      <c r="A45" s="12"/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</row>
    <row r="46" ht="45.75" customHeight="1" spans="1:24">
      <c r="A46" s="12"/>
      <c r="B46" s="12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</row>
    <row r="47" ht="45.75" customHeight="1" spans="1:24">
      <c r="A47" s="12"/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</row>
    <row r="48" ht="45.75" customHeight="1" spans="1:24">
      <c r="A48" s="12"/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</row>
    <row r="49" ht="45.75" customHeight="1" spans="1:24">
      <c r="A49" s="12"/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</row>
    <row r="50" ht="45.75" customHeight="1" spans="1:24">
      <c r="A50" s="12"/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</row>
    <row r="51" ht="45.75" customHeight="1" spans="1:24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</row>
    <row r="52" ht="45.75" customHeight="1" spans="1:24">
      <c r="A52" s="12"/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</row>
    <row r="53" ht="45.75" customHeight="1" spans="1:24">
      <c r="A53" s="12"/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</row>
    <row r="54" ht="45.75" customHeight="1" spans="1:24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ht="45.75" customHeight="1" spans="1:24">
      <c r="A55" s="12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</row>
    <row r="56" ht="45.75" customHeight="1" spans="1:24">
      <c r="A56" s="12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</row>
    <row r="57" ht="45.75" customHeight="1" spans="1:24">
      <c r="A57" s="12"/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</row>
    <row r="58" ht="45.75" customHeight="1" spans="1:24">
      <c r="A58" s="12"/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</row>
    <row r="59" ht="45.75" customHeight="1" spans="1:24">
      <c r="A59" s="1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</row>
    <row r="60" ht="45.75" customHeight="1" spans="1:24">
      <c r="A60" s="12"/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</row>
    <row r="61" ht="45.75" customHeight="1" spans="1:24">
      <c r="A61" s="12"/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</row>
    <row r="62" ht="45.75" customHeight="1" spans="1:24">
      <c r="A62" s="12"/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</row>
    <row r="63" ht="45.75" customHeight="1" spans="1:24">
      <c r="A63" s="12"/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</row>
    <row r="64" ht="45.75" customHeight="1" spans="1:24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ht="45.75" customHeight="1" spans="1:24">
      <c r="A65" s="12"/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</row>
    <row r="66" ht="45.75" customHeight="1" spans="1:24">
      <c r="A66" s="12"/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</row>
    <row r="67" ht="45.75" customHeight="1" spans="1:24">
      <c r="A67" s="12"/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</row>
    <row r="68" ht="45.75" customHeight="1" spans="1:24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ht="45.75" customHeight="1" spans="1:24">
      <c r="A69" s="12"/>
      <c r="B69" s="12"/>
      <c r="C69" s="12"/>
      <c r="D69" s="12"/>
      <c r="E69" s="12"/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</row>
    <row r="70" ht="45.75" customHeight="1" spans="1:24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ht="45.75" customHeight="1" spans="1:24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</row>
    <row r="72" ht="45.75" customHeight="1" spans="1:24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</row>
    <row r="73" ht="45.75" customHeight="1" spans="1:24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</row>
    <row r="74" ht="45.75" customHeight="1" spans="1:24">
      <c r="A74" s="12"/>
      <c r="B74" s="12"/>
      <c r="C74" s="12"/>
      <c r="D74" s="12"/>
      <c r="E74" s="12"/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</row>
    <row r="75" ht="45.75" customHeight="1" spans="1:24">
      <c r="A75" s="12"/>
      <c r="B75" s="12"/>
      <c r="C75" s="12"/>
      <c r="D75" s="12"/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</row>
    <row r="76" ht="45.75" customHeight="1" spans="1:24">
      <c r="A76" s="12"/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</row>
    <row r="77" ht="45.75" customHeight="1" spans="1:24">
      <c r="A77" s="12"/>
      <c r="B77" s="12"/>
      <c r="C77" s="12"/>
      <c r="D77" s="12"/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</row>
    <row r="78" ht="45.75" customHeight="1" spans="1:24">
      <c r="A78" s="12"/>
      <c r="B78" s="12"/>
      <c r="C78" s="12"/>
      <c r="D78" s="12"/>
      <c r="E78" s="12"/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</row>
    <row r="79" ht="45.75" customHeight="1" spans="1:24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</row>
    <row r="80" ht="45.75" customHeight="1" spans="1:24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</row>
    <row r="81" ht="45.75" customHeight="1" spans="1:24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</row>
    <row r="82" ht="45.75" customHeight="1" spans="1:24">
      <c r="A82" s="12"/>
      <c r="B82" s="12"/>
      <c r="C82" s="12"/>
      <c r="D82" s="12"/>
      <c r="E82" s="12"/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</row>
    <row r="83" ht="45.75" customHeight="1" spans="1:24">
      <c r="A83" s="12"/>
      <c r="B83" s="12"/>
      <c r="C83" s="12"/>
      <c r="D83" s="12"/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</row>
    <row r="84" ht="45.75" customHeight="1" spans="1:24">
      <c r="A84" s="12"/>
      <c r="B84" s="12"/>
      <c r="C84" s="12"/>
      <c r="D84" s="12"/>
      <c r="E84" s="12"/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</row>
    <row r="85" ht="45.75" customHeight="1" spans="1:24">
      <c r="A85" s="12"/>
      <c r="B85" s="12"/>
      <c r="C85" s="12"/>
      <c r="D85" s="12"/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</row>
    <row r="86" ht="45.75" customHeight="1" spans="1:24">
      <c r="A86" s="12"/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</row>
    <row r="87" ht="45.75" customHeight="1" spans="1:24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</row>
    <row r="88" ht="45.75" customHeight="1" spans="1:24">
      <c r="A88" s="12"/>
      <c r="B88" s="12"/>
      <c r="C88" s="12"/>
      <c r="D88" s="12"/>
      <c r="E88" s="12"/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</row>
    <row r="89" ht="45.75" customHeight="1" spans="1:24">
      <c r="A89" s="12"/>
      <c r="B89" s="12"/>
      <c r="C89" s="12"/>
      <c r="D89" s="12"/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</row>
    <row r="90" ht="45.75" customHeight="1" spans="1:24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</row>
    <row r="91" ht="45.75" customHeight="1" spans="1:24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</row>
    <row r="92" ht="45.75" customHeight="1" spans="1:24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</row>
    <row r="93" ht="45.75" customHeight="1" spans="1:24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</row>
    <row r="94" ht="45.75" customHeight="1" spans="1:24">
      <c r="A94" s="12"/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</row>
    <row r="95" ht="45.75" customHeight="1" spans="1:24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</row>
    <row r="96" ht="45.75" customHeight="1" spans="1:24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</row>
    <row r="97" ht="45.75" customHeight="1" spans="1:24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</row>
    <row r="98" ht="45.75" customHeight="1" spans="1:24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</row>
    <row r="99" ht="45.75" customHeight="1" spans="1:24">
      <c r="A99" s="12"/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</row>
    <row r="100" ht="45.75" customHeight="1" spans="1:24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</row>
    <row r="101" ht="45.75" customHeight="1" spans="1:24">
      <c r="A101" s="12"/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</row>
    <row r="102" ht="45.75" customHeight="1" spans="1:24">
      <c r="A102" s="12"/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</row>
    <row r="103" ht="45.75" customHeight="1" spans="1:24">
      <c r="A103" s="12"/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</row>
    <row r="104" ht="45.75" customHeight="1" spans="1:24">
      <c r="A104" s="12"/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</row>
    <row r="105" ht="45.75" customHeight="1" spans="1:24">
      <c r="A105" s="12"/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</row>
    <row r="106" ht="45.75" customHeight="1" spans="1:24">
      <c r="A106" s="12"/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</row>
    <row r="107" ht="45.75" customHeight="1" spans="1:24">
      <c r="A107" s="12"/>
      <c r="B107" s="12"/>
      <c r="C107" s="12"/>
      <c r="D107" s="12"/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</row>
    <row r="108" ht="45.75" customHeight="1" spans="1:24">
      <c r="A108" s="12"/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</row>
    <row r="109" ht="45.75" customHeight="1" spans="1:24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</row>
    <row r="110" ht="45.75" customHeight="1" spans="1:24">
      <c r="A110" s="12"/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</row>
    <row r="111" ht="45.75" customHeight="1" spans="1:24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</row>
    <row r="112" ht="45.75" customHeight="1" spans="1:24">
      <c r="A112" s="12"/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</row>
    <row r="113" ht="45.75" customHeight="1" spans="1:24">
      <c r="A113" s="12"/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</row>
    <row r="114" ht="45.75" customHeight="1" spans="1:24">
      <c r="A114" s="12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</row>
    <row r="115" ht="45.75" customHeight="1" spans="1:24">
      <c r="A115" s="12"/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</row>
    <row r="116" ht="45.75" customHeight="1" spans="1:24">
      <c r="A116" s="12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</row>
    <row r="117" ht="45.75" customHeight="1" spans="1:24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</row>
    <row r="118" ht="45.75" customHeight="1" spans="1:24">
      <c r="A118" s="12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</row>
    <row r="119" ht="45.75" customHeight="1" spans="1:24">
      <c r="A119" s="12"/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</row>
    <row r="120" ht="45.75" customHeight="1" spans="1:24">
      <c r="A120" s="12"/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</row>
    <row r="121" ht="45.75" customHeight="1" spans="1:24">
      <c r="A121" s="12"/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</row>
    <row r="122" ht="45.75" customHeight="1" spans="1:24">
      <c r="A122" s="12"/>
      <c r="B122" s="12"/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</row>
    <row r="123" ht="45.75" customHeight="1" spans="1:24">
      <c r="A123" s="12"/>
      <c r="B123" s="12"/>
      <c r="C123" s="12"/>
      <c r="D123" s="12"/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</row>
    <row r="124" ht="45.75" customHeight="1" spans="1:24">
      <c r="A124" s="12"/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</row>
    <row r="125" ht="45.75" customHeight="1" spans="1:24">
      <c r="A125" s="12"/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</row>
    <row r="126" ht="45.75" customHeight="1" spans="1:24">
      <c r="A126" s="12"/>
      <c r="B126" s="12"/>
      <c r="C126" s="12"/>
      <c r="D126" s="12"/>
      <c r="E126" s="12"/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</row>
    <row r="127" ht="45.75" customHeight="1" spans="1:24">
      <c r="A127" s="12"/>
      <c r="B127" s="12"/>
      <c r="C127" s="12"/>
      <c r="D127" s="12"/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</row>
    <row r="128" ht="45.75" customHeight="1" spans="1:24">
      <c r="A128" s="12"/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</row>
    <row r="129" ht="45.75" customHeight="1" spans="1:24">
      <c r="A129" s="12"/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  <c r="U129" s="12"/>
      <c r="V129" s="12"/>
      <c r="W129" s="12"/>
      <c r="X129" s="12"/>
    </row>
    <row r="130" ht="45.75" customHeight="1" spans="1:24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</row>
    <row r="131" ht="45.75" customHeight="1" spans="1:24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</row>
    <row r="132" ht="45.75" customHeight="1" spans="1:24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</row>
    <row r="133" ht="45.75" customHeight="1" spans="1:24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</row>
    <row r="134" ht="45.75" customHeight="1" spans="1:24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</row>
    <row r="135" ht="45.75" customHeight="1" spans="1:24">
      <c r="A135" s="12"/>
      <c r="B135" s="12"/>
      <c r="C135" s="12"/>
      <c r="D135" s="12"/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</row>
    <row r="136" ht="45.75" customHeight="1" spans="1:24">
      <c r="A136" s="12"/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</row>
    <row r="137" ht="45.75" customHeight="1" spans="1:24">
      <c r="A137" s="12"/>
      <c r="B137" s="12"/>
      <c r="C137" s="12"/>
      <c r="D137" s="12"/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</row>
    <row r="138" ht="45.75" customHeight="1" spans="1:24">
      <c r="A138" s="12"/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  <c r="U138" s="12"/>
      <c r="V138" s="12"/>
      <c r="W138" s="12"/>
      <c r="X138" s="12"/>
    </row>
    <row r="139" ht="45.75" customHeight="1" spans="1:24">
      <c r="A139" s="12"/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  <c r="U139" s="12"/>
      <c r="V139" s="12"/>
      <c r="W139" s="12"/>
      <c r="X139" s="12"/>
    </row>
    <row r="140" ht="45.75" customHeight="1" spans="1:24">
      <c r="A140" s="12"/>
      <c r="B140" s="12"/>
      <c r="C140" s="12"/>
      <c r="D140" s="12"/>
      <c r="E140" s="12"/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  <c r="U140" s="12"/>
      <c r="V140" s="12"/>
      <c r="W140" s="12"/>
      <c r="X140" s="12"/>
    </row>
    <row r="141" ht="45.75" customHeight="1" spans="1:24">
      <c r="A141" s="12"/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  <c r="U141" s="12"/>
      <c r="V141" s="12"/>
      <c r="W141" s="12"/>
      <c r="X141" s="12"/>
    </row>
    <row r="142" ht="45.75" customHeight="1" spans="1:24">
      <c r="A142" s="12"/>
      <c r="B142" s="12"/>
      <c r="C142" s="12"/>
      <c r="D142" s="12"/>
      <c r="E142" s="12"/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  <c r="S142" s="12"/>
      <c r="T142" s="12"/>
      <c r="U142" s="12"/>
      <c r="V142" s="12"/>
      <c r="W142" s="12"/>
      <c r="X142" s="12"/>
    </row>
    <row r="143" ht="45.75" customHeight="1" spans="1:24">
      <c r="A143" s="12"/>
      <c r="B143" s="12"/>
      <c r="C143" s="12"/>
      <c r="D143" s="12"/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  <c r="U143" s="12"/>
      <c r="V143" s="12"/>
      <c r="W143" s="12"/>
      <c r="X143" s="12"/>
    </row>
    <row r="144" ht="45.75" customHeight="1" spans="1:24">
      <c r="A144" s="12"/>
      <c r="B144" s="12"/>
      <c r="C144" s="12"/>
      <c r="D144" s="12"/>
      <c r="E144" s="12"/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  <c r="U144" s="12"/>
      <c r="V144" s="12"/>
      <c r="W144" s="12"/>
      <c r="X144" s="12"/>
    </row>
    <row r="145" ht="45.75" customHeight="1" spans="1:24">
      <c r="A145" s="12"/>
      <c r="B145" s="12"/>
      <c r="C145" s="12"/>
      <c r="D145" s="12"/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  <c r="U145" s="12"/>
      <c r="V145" s="12"/>
      <c r="W145" s="12"/>
      <c r="X145" s="12"/>
    </row>
    <row r="146" ht="45.75" customHeight="1" spans="1:24">
      <c r="A146" s="12"/>
      <c r="B146" s="12"/>
      <c r="C146" s="12"/>
      <c r="D146" s="12"/>
      <c r="E146" s="12"/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  <c r="U146" s="12"/>
      <c r="V146" s="12"/>
      <c r="W146" s="12"/>
      <c r="X146" s="12"/>
    </row>
    <row r="147" ht="45.75" customHeight="1" spans="1:24">
      <c r="A147" s="12"/>
      <c r="B147" s="12"/>
      <c r="C147" s="12"/>
      <c r="D147" s="12"/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  <c r="U147" s="12"/>
      <c r="V147" s="12"/>
      <c r="W147" s="12"/>
      <c r="X147" s="12"/>
    </row>
    <row r="148" ht="45.75" customHeight="1" spans="1:24">
      <c r="A148" s="12"/>
      <c r="B148" s="12"/>
      <c r="C148" s="12"/>
      <c r="D148" s="12"/>
      <c r="E148" s="12"/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  <c r="U148" s="12"/>
      <c r="V148" s="12"/>
      <c r="W148" s="12"/>
      <c r="X148" s="12"/>
    </row>
    <row r="149" ht="45.75" customHeight="1" spans="1:24">
      <c r="A149" s="12"/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  <c r="U149" s="12"/>
      <c r="V149" s="12"/>
      <c r="W149" s="12"/>
      <c r="X149" s="12"/>
    </row>
    <row r="150" ht="45.75" customHeight="1" spans="1:24">
      <c r="A150" s="12"/>
      <c r="B150" s="12"/>
      <c r="C150" s="12"/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  <c r="U150" s="12"/>
      <c r="V150" s="12"/>
      <c r="W150" s="12"/>
      <c r="X150" s="12"/>
    </row>
    <row r="151" ht="45.75" customHeight="1" spans="1:24">
      <c r="A151" s="12"/>
      <c r="B151" s="12"/>
      <c r="C151" s="12"/>
      <c r="D151" s="12"/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  <c r="U151" s="12"/>
      <c r="V151" s="12"/>
      <c r="W151" s="12"/>
      <c r="X151" s="12"/>
    </row>
    <row r="152" ht="45.75" customHeight="1" spans="1:24">
      <c r="A152" s="12"/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  <c r="U152" s="12"/>
      <c r="V152" s="12"/>
      <c r="W152" s="12"/>
      <c r="X152" s="12"/>
    </row>
    <row r="153" ht="45.75" customHeight="1" spans="1:24">
      <c r="A153" s="12"/>
      <c r="B153" s="12"/>
      <c r="C153" s="12"/>
      <c r="D153" s="12"/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  <c r="U153" s="12"/>
      <c r="V153" s="12"/>
      <c r="W153" s="12"/>
      <c r="X153" s="12"/>
    </row>
    <row r="154" ht="45.75" customHeight="1" spans="1:24">
      <c r="A154" s="12"/>
      <c r="B154" s="12"/>
      <c r="C154" s="12"/>
      <c r="D154" s="12"/>
      <c r="E154" s="12"/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  <c r="U154" s="12"/>
      <c r="V154" s="12"/>
      <c r="W154" s="12"/>
      <c r="X154" s="12"/>
    </row>
    <row r="155" ht="45.75" customHeight="1" spans="1:24">
      <c r="A155" s="12"/>
      <c r="B155" s="12"/>
      <c r="C155" s="12"/>
      <c r="D155" s="12"/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  <c r="U155" s="12"/>
      <c r="V155" s="12"/>
      <c r="W155" s="12"/>
      <c r="X155" s="12"/>
    </row>
    <row r="156" ht="45.75" customHeight="1" spans="1:24">
      <c r="A156" s="12"/>
      <c r="B156" s="12"/>
      <c r="C156" s="12"/>
      <c r="D156" s="12"/>
      <c r="E156" s="12"/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  <c r="U156" s="12"/>
      <c r="V156" s="12"/>
      <c r="W156" s="12"/>
      <c r="X156" s="12"/>
    </row>
    <row r="157" ht="45.75" customHeight="1" spans="1:24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</row>
    <row r="158" ht="45.75" customHeight="1" spans="1:24">
      <c r="A158" s="12"/>
      <c r="B158" s="12"/>
      <c r="C158" s="12"/>
      <c r="D158" s="12"/>
      <c r="E158" s="12"/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  <c r="U158" s="12"/>
      <c r="V158" s="12"/>
      <c r="W158" s="12"/>
      <c r="X158" s="12"/>
    </row>
    <row r="159" ht="45.75" customHeight="1" spans="1:24">
      <c r="A159" s="12"/>
      <c r="B159" s="12"/>
      <c r="C159" s="12"/>
      <c r="D159" s="12"/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  <c r="U159" s="12"/>
      <c r="V159" s="12"/>
      <c r="W159" s="12"/>
      <c r="X159" s="12"/>
    </row>
    <row r="160" ht="45.75" customHeight="1" spans="1:24">
      <c r="A160" s="12"/>
      <c r="B160" s="12"/>
      <c r="C160" s="12"/>
      <c r="D160" s="12"/>
      <c r="E160" s="12"/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  <c r="U160" s="12"/>
      <c r="V160" s="12"/>
      <c r="W160" s="12"/>
      <c r="X160" s="12"/>
    </row>
    <row r="161" ht="45.75" customHeight="1" spans="1:24">
      <c r="A161" s="12"/>
      <c r="B161" s="12"/>
      <c r="C161" s="12"/>
      <c r="D161" s="12"/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  <c r="U161" s="12"/>
      <c r="V161" s="12"/>
      <c r="W161" s="12"/>
      <c r="X161" s="12"/>
    </row>
    <row r="162" ht="45.75" customHeight="1" spans="1:24">
      <c r="A162" s="12"/>
      <c r="B162" s="12"/>
      <c r="C162" s="12"/>
      <c r="D162" s="12"/>
      <c r="E162" s="12"/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  <c r="U162" s="12"/>
      <c r="V162" s="12"/>
      <c r="W162" s="12"/>
      <c r="X162" s="12"/>
    </row>
    <row r="163" ht="45.75" customHeight="1" spans="1:24">
      <c r="A163" s="12"/>
      <c r="B163" s="12"/>
      <c r="C163" s="12"/>
      <c r="D163" s="12"/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  <c r="U163" s="12"/>
      <c r="V163" s="12"/>
      <c r="W163" s="12"/>
      <c r="X163" s="12"/>
    </row>
    <row r="164" ht="45.75" customHeight="1" spans="1:24">
      <c r="A164" s="12"/>
      <c r="B164" s="12"/>
      <c r="C164" s="12"/>
      <c r="D164" s="12"/>
      <c r="E164" s="12"/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  <c r="U164" s="12"/>
      <c r="V164" s="12"/>
      <c r="W164" s="12"/>
      <c r="X164" s="12"/>
    </row>
    <row r="165" ht="45.75" customHeight="1" spans="1:24">
      <c r="A165" s="12"/>
      <c r="B165" s="12"/>
      <c r="C165" s="12"/>
      <c r="D165" s="12"/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  <c r="U165" s="12"/>
      <c r="V165" s="12"/>
      <c r="W165" s="12"/>
      <c r="X165" s="12"/>
    </row>
    <row r="166" ht="45.75" customHeight="1" spans="1:24">
      <c r="A166" s="12"/>
      <c r="B166" s="12"/>
      <c r="C166" s="12"/>
      <c r="D166" s="12"/>
      <c r="E166" s="12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2"/>
    </row>
    <row r="167" ht="45.75" customHeight="1" spans="1:24">
      <c r="A167" s="12"/>
      <c r="B167" s="12"/>
      <c r="C167" s="12"/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  <c r="U167" s="12"/>
      <c r="V167" s="12"/>
      <c r="W167" s="12"/>
      <c r="X167" s="12"/>
    </row>
    <row r="168" ht="45.75" customHeight="1" spans="1:24">
      <c r="A168" s="12"/>
      <c r="B168" s="12"/>
      <c r="C168" s="12"/>
      <c r="D168" s="12"/>
      <c r="E168" s="12"/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  <c r="U168" s="12"/>
      <c r="V168" s="12"/>
      <c r="W168" s="12"/>
      <c r="X168" s="12"/>
    </row>
    <row r="169" ht="45.75" customHeight="1" spans="1:24">
      <c r="A169" s="12"/>
      <c r="B169" s="12"/>
      <c r="C169" s="12"/>
      <c r="D169" s="12"/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  <c r="U169" s="12"/>
      <c r="V169" s="12"/>
      <c r="W169" s="12"/>
      <c r="X169" s="12"/>
    </row>
    <row r="170" ht="45.75" customHeight="1" spans="1:24">
      <c r="A170" s="12"/>
      <c r="B170" s="12"/>
      <c r="C170" s="12"/>
      <c r="D170" s="12"/>
      <c r="E170" s="12"/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  <c r="U170" s="12"/>
      <c r="V170" s="12"/>
      <c r="W170" s="12"/>
      <c r="X170" s="12"/>
    </row>
    <row r="171" ht="45.75" customHeight="1" spans="1:24">
      <c r="A171" s="12"/>
      <c r="B171" s="12"/>
      <c r="C171" s="12"/>
      <c r="D171" s="12"/>
      <c r="E171" s="12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2"/>
    </row>
    <row r="172" ht="45.75" customHeight="1" spans="1:24">
      <c r="A172" s="12"/>
      <c r="B172" s="12"/>
      <c r="C172" s="12"/>
      <c r="D172" s="12"/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  <c r="U172" s="12"/>
      <c r="V172" s="12"/>
      <c r="W172" s="12"/>
      <c r="X172" s="12"/>
    </row>
    <row r="173" ht="45.75" customHeight="1" spans="1:24">
      <c r="A173" s="12"/>
      <c r="B173" s="12"/>
      <c r="C173" s="12"/>
      <c r="D173" s="12"/>
      <c r="E173" s="12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2"/>
    </row>
    <row r="174" ht="45.75" customHeight="1" spans="1:24">
      <c r="A174" s="12"/>
      <c r="B174" s="12"/>
      <c r="C174" s="12"/>
      <c r="D174" s="12"/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2"/>
    </row>
    <row r="175" ht="45.75" customHeight="1" spans="1:24">
      <c r="A175" s="12"/>
      <c r="B175" s="12"/>
      <c r="C175" s="12"/>
      <c r="D175" s="12"/>
      <c r="E175" s="12"/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  <c r="U175" s="12"/>
      <c r="V175" s="12"/>
      <c r="W175" s="12"/>
      <c r="X175" s="12"/>
    </row>
    <row r="176" ht="45.75" customHeight="1" spans="1:24">
      <c r="A176" s="12"/>
      <c r="B176" s="12"/>
      <c r="C176" s="12"/>
      <c r="D176" s="12"/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2"/>
    </row>
    <row r="177" ht="45.75" customHeight="1" spans="1:24">
      <c r="A177" s="12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2"/>
    </row>
    <row r="178" ht="45.75" customHeight="1" spans="1:24">
      <c r="A178" s="12"/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2"/>
    </row>
    <row r="179" ht="45.75" customHeight="1" spans="1:24">
      <c r="A179" s="12"/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2"/>
    </row>
    <row r="180" ht="45.75" customHeight="1" spans="1:24">
      <c r="A180" s="12"/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2"/>
    </row>
    <row r="181" ht="45.75" customHeight="1" spans="1:24">
      <c r="A181" s="12"/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2"/>
    </row>
    <row r="182" ht="45.75" customHeight="1" spans="1:24">
      <c r="A182" s="12"/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2"/>
    </row>
    <row r="183" ht="45.75" customHeight="1" spans="1:24">
      <c r="A183" s="12"/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2"/>
    </row>
    <row r="184" ht="45.75" customHeight="1" spans="1:24">
      <c r="A184" s="12"/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</row>
    <row r="185" ht="45.75" customHeight="1" spans="1:24">
      <c r="A185" s="12"/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</row>
    <row r="186" ht="45.75" customHeight="1" spans="1:24">
      <c r="A186" s="12"/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</row>
    <row r="187" ht="45.75" customHeight="1" spans="1:24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</row>
    <row r="188" ht="45.75" customHeight="1" spans="1:24">
      <c r="A188" s="12"/>
      <c r="B188" s="12"/>
      <c r="C188" s="12"/>
      <c r="D188" s="12"/>
      <c r="E188" s="12"/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</row>
    <row r="189" ht="45.75" customHeight="1" spans="1:24">
      <c r="A189" s="12"/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</row>
    <row r="190" ht="45.75" customHeight="1" spans="1:24">
      <c r="A190" s="12"/>
      <c r="B190" s="12"/>
      <c r="C190" s="12"/>
      <c r="D190" s="12"/>
      <c r="E190" s="12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</row>
    <row r="191" ht="45.75" customHeight="1" spans="1:24">
      <c r="A191" s="12"/>
      <c r="B191" s="12"/>
      <c r="C191" s="12"/>
      <c r="D191" s="12"/>
      <c r="E191" s="1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</row>
    <row r="192" ht="45.75" customHeight="1" spans="1:24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</row>
    <row r="193" ht="45.75" customHeight="1" spans="1:24">
      <c r="A193" s="12"/>
      <c r="B193" s="12"/>
      <c r="C193" s="12"/>
      <c r="D193" s="12"/>
      <c r="E193" s="12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</row>
    <row r="194" ht="45.75" customHeight="1" spans="1:24">
      <c r="A194" s="12"/>
      <c r="B194" s="12"/>
      <c r="C194" s="12"/>
      <c r="D194" s="12"/>
      <c r="E194" s="1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</row>
    <row r="195" ht="45.75" customHeight="1" spans="1:24">
      <c r="A195" s="12"/>
      <c r="B195" s="12"/>
      <c r="C195" s="12"/>
      <c r="D195" s="12"/>
      <c r="E195" s="1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</row>
    <row r="196" ht="45.75" customHeight="1" spans="1:24">
      <c r="A196" s="12"/>
      <c r="B196" s="12"/>
      <c r="C196" s="12"/>
      <c r="D196" s="12"/>
      <c r="E196" s="1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12"/>
    </row>
    <row r="197" ht="45.75" customHeight="1" spans="1:24">
      <c r="A197" s="12"/>
      <c r="B197" s="12"/>
      <c r="C197" s="12"/>
      <c r="D197" s="12"/>
      <c r="E197" s="1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12"/>
    </row>
    <row r="198" ht="45.75" customHeight="1" spans="1:24">
      <c r="A198" s="12"/>
      <c r="B198" s="12"/>
      <c r="C198" s="12"/>
      <c r="D198" s="12"/>
      <c r="E198" s="1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12"/>
    </row>
    <row r="199" ht="45.75" customHeight="1" spans="1:24">
      <c r="A199" s="12"/>
      <c r="B199" s="12"/>
      <c r="C199" s="12"/>
      <c r="D199" s="12"/>
      <c r="E199" s="1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12"/>
    </row>
    <row r="200" ht="45.75" customHeight="1" spans="1:24">
      <c r="A200" s="12"/>
      <c r="B200" s="12"/>
      <c r="C200" s="12"/>
      <c r="D200" s="12"/>
      <c r="E200" s="1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12"/>
    </row>
    <row r="201" ht="45.75" customHeight="1" spans="1:24">
      <c r="A201" s="12"/>
      <c r="B201" s="12"/>
      <c r="C201" s="12"/>
      <c r="D201" s="12"/>
      <c r="E201" s="1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12"/>
    </row>
    <row r="202" ht="45.75" customHeight="1" spans="1:24">
      <c r="A202" s="12"/>
      <c r="B202" s="12"/>
      <c r="C202" s="12"/>
      <c r="D202" s="12"/>
      <c r="E202" s="12"/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  <c r="U202" s="12"/>
      <c r="V202" s="12"/>
      <c r="W202" s="12"/>
      <c r="X202" s="12"/>
    </row>
    <row r="203" ht="45.75" customHeight="1" spans="1:24">
      <c r="A203" s="12"/>
      <c r="B203" s="12"/>
      <c r="C203" s="12"/>
      <c r="D203" s="12"/>
      <c r="E203" s="12"/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  <c r="U203" s="12"/>
      <c r="V203" s="12"/>
      <c r="W203" s="12"/>
      <c r="X203" s="12"/>
    </row>
    <row r="204" ht="45.75" customHeight="1" spans="1:24">
      <c r="A204" s="12"/>
      <c r="B204" s="12"/>
      <c r="C204" s="12"/>
      <c r="D204" s="12"/>
      <c r="E204" s="1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12"/>
    </row>
    <row r="205" ht="45.75" customHeight="1" spans="1:24">
      <c r="A205" s="12"/>
      <c r="B205" s="12"/>
      <c r="C205" s="12"/>
      <c r="D205" s="12"/>
      <c r="E205" s="12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12"/>
    </row>
    <row r="206" ht="45.75" customHeight="1" spans="1:24">
      <c r="A206" s="12"/>
      <c r="B206" s="12"/>
      <c r="C206" s="12"/>
      <c r="D206" s="12"/>
      <c r="E206" s="12"/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  <c r="U206" s="12"/>
      <c r="V206" s="12"/>
      <c r="W206" s="12"/>
      <c r="X206" s="12"/>
    </row>
    <row r="207" ht="45.75" customHeight="1" spans="1:24">
      <c r="A207" s="12"/>
      <c r="B207" s="12"/>
      <c r="C207" s="12"/>
      <c r="D207" s="12"/>
      <c r="E207" s="12"/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  <c r="U207" s="12"/>
      <c r="V207" s="12"/>
      <c r="W207" s="12"/>
      <c r="X207" s="12"/>
    </row>
    <row r="208" ht="45.75" customHeight="1" spans="1:24">
      <c r="A208" s="12"/>
      <c r="B208" s="12"/>
      <c r="C208" s="12"/>
      <c r="D208" s="12"/>
      <c r="E208" s="12"/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  <c r="U208" s="12"/>
      <c r="V208" s="12"/>
      <c r="W208" s="12"/>
      <c r="X208" s="12"/>
    </row>
    <row r="209" ht="45.75" customHeight="1" spans="1:24">
      <c r="A209" s="12"/>
      <c r="B209" s="12"/>
      <c r="C209" s="12"/>
      <c r="D209" s="12"/>
      <c r="E209" s="12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  <c r="U209" s="12"/>
      <c r="V209" s="12"/>
      <c r="W209" s="12"/>
      <c r="X209" s="12"/>
    </row>
    <row r="210" ht="45.75" customHeight="1" spans="1:24">
      <c r="A210" s="12"/>
      <c r="B210" s="12"/>
      <c r="C210" s="12"/>
      <c r="D210" s="12"/>
      <c r="E210" s="12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  <c r="U210" s="12"/>
      <c r="V210" s="12"/>
      <c r="W210" s="12"/>
      <c r="X210" s="12"/>
    </row>
    <row r="211" ht="45.75" customHeight="1" spans="1:24">
      <c r="A211" s="12"/>
      <c r="B211" s="12"/>
      <c r="C211" s="12"/>
      <c r="D211" s="12"/>
      <c r="E211" s="12"/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  <c r="U211" s="12"/>
      <c r="V211" s="12"/>
      <c r="W211" s="12"/>
      <c r="X211" s="12"/>
    </row>
    <row r="212" ht="45.75" customHeight="1" spans="1:24">
      <c r="A212" s="12"/>
      <c r="B212" s="12"/>
      <c r="C212" s="12"/>
      <c r="D212" s="12"/>
      <c r="E212" s="12"/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  <c r="U212" s="12"/>
      <c r="V212" s="12"/>
      <c r="W212" s="12"/>
      <c r="X212" s="12"/>
    </row>
    <row r="213" ht="45.75" customHeight="1" spans="1:24">
      <c r="A213" s="12"/>
      <c r="B213" s="12"/>
      <c r="C213" s="12"/>
      <c r="D213" s="12"/>
      <c r="E213" s="12"/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  <c r="U213" s="12"/>
      <c r="V213" s="12"/>
      <c r="W213" s="12"/>
      <c r="X213" s="12"/>
    </row>
    <row r="214" ht="45.75" customHeight="1" spans="1:24">
      <c r="A214" s="12"/>
      <c r="B214" s="12"/>
      <c r="C214" s="12"/>
      <c r="D214" s="12"/>
      <c r="E214" s="12"/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  <c r="U214" s="12"/>
      <c r="V214" s="12"/>
      <c r="W214" s="12"/>
      <c r="X214" s="12"/>
    </row>
    <row r="215" ht="45.75" customHeight="1" spans="1:24">
      <c r="A215" s="12"/>
      <c r="B215" s="12"/>
      <c r="C215" s="12"/>
      <c r="D215" s="12"/>
      <c r="E215" s="12"/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  <c r="U215" s="12"/>
      <c r="V215" s="12"/>
      <c r="W215" s="12"/>
      <c r="X215" s="12"/>
    </row>
    <row r="216" ht="45.75" customHeight="1" spans="1:24">
      <c r="A216" s="12"/>
      <c r="B216" s="12"/>
      <c r="C216" s="12"/>
      <c r="D216" s="12"/>
      <c r="E216" s="12"/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  <c r="U216" s="12"/>
      <c r="V216" s="12"/>
      <c r="W216" s="12"/>
      <c r="X216" s="12"/>
    </row>
    <row r="217" ht="45.75" customHeight="1" spans="1:24">
      <c r="A217" s="12"/>
      <c r="B217" s="12"/>
      <c r="C217" s="12"/>
      <c r="D217" s="12"/>
      <c r="E217" s="12"/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  <c r="U217" s="12"/>
      <c r="V217" s="12"/>
      <c r="W217" s="12"/>
      <c r="X217" s="12"/>
    </row>
    <row r="218" ht="45.75" customHeight="1" spans="1:24">
      <c r="A218" s="12"/>
      <c r="B218" s="12"/>
      <c r="C218" s="12"/>
      <c r="D218" s="12"/>
      <c r="E218" s="12"/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  <c r="U218" s="12"/>
      <c r="V218" s="12"/>
      <c r="W218" s="12"/>
      <c r="X218" s="12"/>
    </row>
    <row r="219" ht="45.75" customHeight="1" spans="1:24">
      <c r="A219" s="12"/>
      <c r="B219" s="12"/>
      <c r="C219" s="12"/>
      <c r="D219" s="12"/>
      <c r="E219" s="12"/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  <c r="U219" s="12"/>
      <c r="V219" s="12"/>
      <c r="W219" s="12"/>
      <c r="X219" s="12"/>
    </row>
    <row r="220" ht="45.75" customHeight="1" spans="1:24">
      <c r="A220" s="12"/>
      <c r="B220" s="12"/>
      <c r="C220" s="12"/>
      <c r="D220" s="12"/>
      <c r="E220" s="12"/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  <c r="U220" s="12"/>
      <c r="V220" s="12"/>
      <c r="W220" s="12"/>
      <c r="X220" s="12"/>
    </row>
    <row r="221" ht="45.75" customHeight="1" spans="1:24">
      <c r="A221" s="12"/>
      <c r="B221" s="12"/>
      <c r="C221" s="12"/>
      <c r="D221" s="12"/>
      <c r="E221" s="12"/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  <c r="U221" s="12"/>
      <c r="V221" s="12"/>
      <c r="W221" s="12"/>
      <c r="X221" s="12"/>
    </row>
    <row r="222" ht="45.75" customHeight="1" spans="1:24">
      <c r="A222" s="12"/>
      <c r="B222" s="12"/>
      <c r="C222" s="12"/>
      <c r="D222" s="12"/>
      <c r="E222" s="12"/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  <c r="U222" s="12"/>
      <c r="V222" s="12"/>
      <c r="W222" s="12"/>
      <c r="X222" s="12"/>
    </row>
    <row r="223" ht="45.75" customHeight="1" spans="1:24">
      <c r="A223" s="12"/>
      <c r="B223" s="12"/>
      <c r="C223" s="12"/>
      <c r="D223" s="12"/>
      <c r="E223" s="12"/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  <c r="U223" s="12"/>
      <c r="V223" s="12"/>
      <c r="W223" s="12"/>
      <c r="X223" s="12"/>
    </row>
    <row r="224" ht="45.75" customHeight="1" spans="1:24">
      <c r="A224" s="12"/>
      <c r="B224" s="12"/>
      <c r="C224" s="12"/>
      <c r="D224" s="12"/>
      <c r="E224" s="12"/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  <c r="U224" s="12"/>
      <c r="V224" s="12"/>
      <c r="W224" s="12"/>
      <c r="X224" s="12"/>
    </row>
    <row r="225" ht="45.75" customHeight="1" spans="1:24">
      <c r="A225" s="12"/>
      <c r="B225" s="12"/>
      <c r="C225" s="12"/>
      <c r="D225" s="12"/>
      <c r="E225" s="12"/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  <c r="U225" s="12"/>
      <c r="V225" s="12"/>
      <c r="W225" s="12"/>
      <c r="X225" s="12"/>
    </row>
    <row r="226" ht="45.75" customHeight="1" spans="1:24">
      <c r="A226" s="12"/>
      <c r="B226" s="12"/>
      <c r="C226" s="12"/>
      <c r="D226" s="12"/>
      <c r="E226" s="12"/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  <c r="U226" s="12"/>
      <c r="V226" s="12"/>
      <c r="W226" s="12"/>
      <c r="X226" s="12"/>
    </row>
    <row r="227" ht="45.75" customHeight="1" spans="1:24">
      <c r="A227" s="12"/>
      <c r="B227" s="12"/>
      <c r="C227" s="12"/>
      <c r="D227" s="12"/>
      <c r="E227" s="12"/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  <c r="W227" s="12"/>
      <c r="X227" s="12"/>
    </row>
    <row r="228" ht="45.75" customHeight="1" spans="1:24">
      <c r="A228" s="12"/>
      <c r="B228" s="12"/>
      <c r="C228" s="12"/>
      <c r="D228" s="12"/>
      <c r="E228" s="12"/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  <c r="W228" s="12"/>
      <c r="X228" s="12"/>
    </row>
    <row r="229" ht="45.75" customHeight="1" spans="1:24">
      <c r="A229" s="12"/>
      <c r="B229" s="12"/>
      <c r="C229" s="12"/>
      <c r="D229" s="12"/>
      <c r="E229" s="12"/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  <c r="W229" s="12"/>
      <c r="X229" s="12"/>
    </row>
    <row r="230" ht="45.75" customHeight="1" spans="1:24">
      <c r="A230" s="12"/>
      <c r="B230" s="12"/>
      <c r="C230" s="12"/>
      <c r="D230" s="12"/>
      <c r="E230" s="12"/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  <c r="U230" s="12"/>
      <c r="V230" s="12"/>
      <c r="W230" s="12"/>
      <c r="X230" s="12"/>
    </row>
    <row r="231" ht="45.75" customHeight="1" spans="1:24">
      <c r="A231" s="12"/>
      <c r="B231" s="12"/>
      <c r="C231" s="12"/>
      <c r="D231" s="12"/>
      <c r="E231" s="12"/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  <c r="U231" s="12"/>
      <c r="V231" s="12"/>
      <c r="W231" s="12"/>
      <c r="X231" s="12"/>
    </row>
    <row r="232" ht="45.75" customHeight="1" spans="1:24">
      <c r="A232" s="12"/>
      <c r="B232" s="12"/>
      <c r="C232" s="12"/>
      <c r="D232" s="12"/>
      <c r="E232" s="12"/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  <c r="U232" s="12"/>
      <c r="V232" s="12"/>
      <c r="W232" s="12"/>
      <c r="X232" s="12"/>
    </row>
    <row r="233" ht="45.75" customHeight="1" spans="1:24">
      <c r="A233" s="12"/>
      <c r="B233" s="12"/>
      <c r="C233" s="12"/>
      <c r="D233" s="12"/>
      <c r="E233" s="12"/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  <c r="U233" s="12"/>
      <c r="V233" s="12"/>
      <c r="W233" s="12"/>
      <c r="X233" s="12"/>
    </row>
    <row r="234" ht="45.75" customHeight="1" spans="1:24">
      <c r="A234" s="12"/>
      <c r="B234" s="12"/>
      <c r="C234" s="12"/>
      <c r="D234" s="12"/>
      <c r="E234" s="12"/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  <c r="U234" s="12"/>
      <c r="V234" s="12"/>
      <c r="W234" s="12"/>
      <c r="X234" s="12"/>
    </row>
    <row r="235" ht="45.75" customHeight="1" spans="1:24">
      <c r="A235" s="12"/>
      <c r="B235" s="12"/>
      <c r="C235" s="12"/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  <c r="U235" s="12"/>
      <c r="V235" s="12"/>
      <c r="W235" s="12"/>
      <c r="X235" s="12"/>
    </row>
    <row r="236" ht="45.75" customHeight="1" spans="1:24">
      <c r="A236" s="12"/>
      <c r="B236" s="12"/>
      <c r="C236" s="12"/>
      <c r="D236" s="12"/>
      <c r="E236" s="12"/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  <c r="U236" s="12"/>
      <c r="V236" s="12"/>
      <c r="W236" s="12"/>
      <c r="X236" s="12"/>
    </row>
    <row r="237" ht="45.75" customHeight="1" spans="1:24">
      <c r="A237" s="12"/>
      <c r="B237" s="12"/>
      <c r="C237" s="12"/>
      <c r="D237" s="12"/>
      <c r="E237" s="12"/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  <c r="U237" s="12"/>
      <c r="V237" s="12"/>
      <c r="W237" s="12"/>
      <c r="X237" s="12"/>
    </row>
    <row r="238" ht="45.75" customHeight="1" spans="1:24">
      <c r="A238" s="12"/>
      <c r="B238" s="12"/>
      <c r="C238" s="12"/>
      <c r="D238" s="12"/>
      <c r="E238" s="12"/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  <c r="U238" s="12"/>
      <c r="V238" s="12"/>
      <c r="W238" s="12"/>
      <c r="X238" s="12"/>
    </row>
    <row r="239" ht="45.75" customHeight="1" spans="1:24">
      <c r="A239" s="12"/>
      <c r="B239" s="12"/>
      <c r="C239" s="12"/>
      <c r="D239" s="12"/>
      <c r="E239" s="12"/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  <c r="U239" s="12"/>
      <c r="V239" s="12"/>
      <c r="W239" s="12"/>
      <c r="X239" s="12"/>
    </row>
    <row r="240" ht="45.75" customHeight="1" spans="1:24">
      <c r="A240" s="12"/>
      <c r="B240" s="12"/>
      <c r="C240" s="12"/>
      <c r="D240" s="12"/>
      <c r="E240" s="12"/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  <c r="U240" s="12"/>
      <c r="V240" s="12"/>
      <c r="W240" s="12"/>
      <c r="X240" s="12"/>
    </row>
    <row r="241" ht="45.75" customHeight="1" spans="1:24">
      <c r="A241" s="12"/>
      <c r="B241" s="12"/>
      <c r="C241" s="12"/>
      <c r="D241" s="12"/>
      <c r="E241" s="12"/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  <c r="U241" s="12"/>
      <c r="V241" s="12"/>
      <c r="W241" s="12"/>
      <c r="X241" s="12"/>
    </row>
    <row r="242" ht="45.75" customHeight="1" spans="1:24">
      <c r="A242" s="12"/>
      <c r="B242" s="12"/>
      <c r="C242" s="12"/>
      <c r="D242" s="12"/>
      <c r="E242" s="12"/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  <c r="U242" s="12"/>
      <c r="V242" s="12"/>
      <c r="W242" s="12"/>
      <c r="X242" s="12"/>
    </row>
    <row r="243" ht="45.75" customHeight="1" spans="1:24">
      <c r="A243" s="12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  <c r="U243" s="12"/>
      <c r="V243" s="12"/>
      <c r="W243" s="12"/>
      <c r="X243" s="12"/>
    </row>
    <row r="244" ht="45.75" customHeight="1" spans="1:24">
      <c r="A244" s="12"/>
      <c r="B244" s="12"/>
      <c r="C244" s="12"/>
      <c r="D244" s="12"/>
      <c r="E244" s="12"/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  <c r="U244" s="12"/>
      <c r="V244" s="12"/>
      <c r="W244" s="12"/>
      <c r="X244" s="12"/>
    </row>
    <row r="245" ht="45.75" customHeight="1" spans="1:24">
      <c r="A245" s="12"/>
      <c r="B245" s="12"/>
      <c r="C245" s="12"/>
      <c r="D245" s="12"/>
      <c r="E245" s="12"/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  <c r="U245" s="12"/>
      <c r="V245" s="12"/>
      <c r="W245" s="12"/>
      <c r="X245" s="12"/>
    </row>
    <row r="246" ht="45.75" customHeight="1" spans="1:24">
      <c r="A246" s="12"/>
      <c r="B246" s="12"/>
      <c r="C246" s="12"/>
      <c r="D246" s="12"/>
      <c r="E246" s="12"/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  <c r="U246" s="12"/>
      <c r="V246" s="12"/>
      <c r="W246" s="12"/>
      <c r="X246" s="12"/>
    </row>
    <row r="247" ht="45.75" customHeight="1" spans="1:24">
      <c r="A247" s="12"/>
      <c r="B247" s="12"/>
      <c r="C247" s="12"/>
      <c r="D247" s="12"/>
      <c r="E247" s="12"/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  <c r="U247" s="12"/>
      <c r="V247" s="12"/>
      <c r="W247" s="12"/>
      <c r="X247" s="12"/>
    </row>
    <row r="248" ht="45.75" customHeight="1" spans="1:24">
      <c r="A248" s="12"/>
      <c r="B248" s="12"/>
      <c r="C248" s="12"/>
      <c r="D248" s="12"/>
      <c r="E248" s="12"/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  <c r="U248" s="12"/>
      <c r="V248" s="12"/>
      <c r="W248" s="12"/>
      <c r="X248" s="12"/>
    </row>
    <row r="249" ht="45.75" customHeight="1" spans="1:24">
      <c r="A249" s="12"/>
      <c r="B249" s="12"/>
      <c r="C249" s="12"/>
      <c r="D249" s="12"/>
      <c r="E249" s="12"/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  <c r="U249" s="12"/>
      <c r="V249" s="12"/>
      <c r="W249" s="12"/>
      <c r="X249" s="12"/>
    </row>
    <row r="250" ht="45.75" customHeight="1" spans="1:24">
      <c r="A250" s="12"/>
      <c r="B250" s="12"/>
      <c r="C250" s="12"/>
      <c r="D250" s="12"/>
      <c r="E250" s="12"/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  <c r="U250" s="12"/>
      <c r="V250" s="12"/>
      <c r="W250" s="12"/>
      <c r="X250" s="12"/>
    </row>
    <row r="251" ht="45.75" customHeight="1" spans="1:24">
      <c r="A251" s="12"/>
      <c r="B251" s="12"/>
      <c r="C251" s="12"/>
      <c r="D251" s="12"/>
      <c r="E251" s="12"/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  <c r="U251" s="12"/>
      <c r="V251" s="12"/>
      <c r="W251" s="12"/>
      <c r="X251" s="12"/>
    </row>
    <row r="252" ht="45.75" customHeight="1" spans="1:24">
      <c r="A252" s="12"/>
      <c r="B252" s="12"/>
      <c r="C252" s="12"/>
      <c r="D252" s="12"/>
      <c r="E252" s="12"/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  <c r="U252" s="12"/>
      <c r="V252" s="12"/>
      <c r="W252" s="12"/>
      <c r="X252" s="12"/>
    </row>
    <row r="253" ht="45.75" customHeight="1" spans="1:24">
      <c r="A253" s="12"/>
      <c r="B253" s="12"/>
      <c r="C253" s="12"/>
      <c r="D253" s="12"/>
      <c r="E253" s="12"/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  <c r="U253" s="12"/>
      <c r="V253" s="12"/>
      <c r="W253" s="12"/>
      <c r="X253" s="12"/>
    </row>
    <row r="254" ht="45.75" customHeight="1" spans="1:24">
      <c r="A254" s="12"/>
      <c r="B254" s="12"/>
      <c r="C254" s="12"/>
      <c r="D254" s="12"/>
      <c r="E254" s="12"/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  <c r="U254" s="12"/>
      <c r="V254" s="12"/>
      <c r="W254" s="12"/>
      <c r="X254" s="12"/>
    </row>
    <row r="255" ht="45.75" customHeight="1" spans="1:24">
      <c r="A255" s="12"/>
      <c r="B255" s="12"/>
      <c r="C255" s="12"/>
      <c r="D255" s="12"/>
      <c r="E255" s="12"/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  <c r="U255" s="12"/>
      <c r="V255" s="12"/>
      <c r="W255" s="12"/>
      <c r="X255" s="12"/>
    </row>
    <row r="256" ht="45.75" customHeight="1" spans="1:24">
      <c r="A256" s="12"/>
      <c r="B256" s="12"/>
      <c r="C256" s="12"/>
      <c r="D256" s="12"/>
      <c r="E256" s="12"/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  <c r="U256" s="12"/>
      <c r="V256" s="12"/>
      <c r="W256" s="12"/>
      <c r="X256" s="12"/>
    </row>
    <row r="257" ht="45.75" customHeight="1" spans="1:24">
      <c r="A257" s="12"/>
      <c r="B257" s="12"/>
      <c r="C257" s="12"/>
      <c r="D257" s="12"/>
      <c r="E257" s="12"/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  <c r="U257" s="12"/>
      <c r="V257" s="12"/>
      <c r="W257" s="12"/>
      <c r="X257" s="12"/>
    </row>
    <row r="258" ht="45.75" customHeight="1" spans="1:24">
      <c r="A258" s="12"/>
      <c r="B258" s="12"/>
      <c r="C258" s="12"/>
      <c r="D258" s="12"/>
      <c r="E258" s="12"/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  <c r="U258" s="12"/>
      <c r="V258" s="12"/>
      <c r="W258" s="12"/>
      <c r="X258" s="12"/>
    </row>
    <row r="259" ht="45.75" customHeight="1" spans="1:24">
      <c r="A259" s="12"/>
      <c r="B259" s="12"/>
      <c r="C259" s="12"/>
      <c r="D259" s="12"/>
      <c r="E259" s="12"/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  <c r="U259" s="12"/>
      <c r="V259" s="12"/>
      <c r="W259" s="12"/>
      <c r="X259" s="12"/>
    </row>
    <row r="260" ht="45.75" customHeight="1" spans="1:24">
      <c r="A260" s="12"/>
      <c r="B260" s="12"/>
      <c r="C260" s="12"/>
      <c r="D260" s="12"/>
      <c r="E260" s="12"/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  <c r="U260" s="12"/>
      <c r="V260" s="12"/>
      <c r="W260" s="12"/>
      <c r="X260" s="12"/>
    </row>
    <row r="261" ht="45.75" customHeight="1" spans="1:24">
      <c r="A261" s="12"/>
      <c r="B261" s="12"/>
      <c r="C261" s="12"/>
      <c r="D261" s="12"/>
      <c r="E261" s="12"/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  <c r="U261" s="12"/>
      <c r="V261" s="12"/>
      <c r="W261" s="12"/>
      <c r="X261" s="12"/>
    </row>
    <row r="262" ht="45.75" customHeight="1" spans="1:24">
      <c r="A262" s="12"/>
      <c r="B262" s="12"/>
      <c r="C262" s="12"/>
      <c r="D262" s="12"/>
      <c r="E262" s="12"/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  <c r="U262" s="12"/>
      <c r="V262" s="12"/>
      <c r="W262" s="12"/>
      <c r="X262" s="12"/>
    </row>
    <row r="263" ht="45.75" customHeight="1" spans="1:24">
      <c r="A263" s="12"/>
      <c r="B263" s="12"/>
      <c r="C263" s="12"/>
      <c r="D263" s="12"/>
      <c r="E263" s="12"/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  <c r="U263" s="12"/>
      <c r="V263" s="12"/>
      <c r="W263" s="12"/>
      <c r="X263" s="12"/>
    </row>
    <row r="264" ht="45.75" customHeight="1" spans="1:24">
      <c r="A264" s="12"/>
      <c r="B264" s="12"/>
      <c r="C264" s="12"/>
      <c r="D264" s="12"/>
      <c r="E264" s="12"/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  <c r="U264" s="12"/>
      <c r="V264" s="12"/>
      <c r="W264" s="12"/>
      <c r="X264" s="12"/>
    </row>
    <row r="265" ht="45.75" customHeight="1" spans="1:24">
      <c r="A265" s="12"/>
      <c r="B265" s="12"/>
      <c r="C265" s="12"/>
      <c r="D265" s="12"/>
      <c r="E265" s="12"/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  <c r="U265" s="12"/>
      <c r="V265" s="12"/>
      <c r="W265" s="12"/>
      <c r="X265" s="12"/>
    </row>
    <row r="266" ht="45.75" customHeight="1" spans="1:24">
      <c r="A266" s="12"/>
      <c r="B266" s="12"/>
      <c r="C266" s="12"/>
      <c r="D266" s="12"/>
      <c r="E266" s="12"/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  <c r="U266" s="12"/>
      <c r="V266" s="12"/>
      <c r="W266" s="12"/>
      <c r="X266" s="12"/>
    </row>
    <row r="267" ht="45.75" customHeight="1" spans="1:24">
      <c r="A267" s="12"/>
      <c r="B267" s="12"/>
      <c r="C267" s="12"/>
      <c r="D267" s="12"/>
      <c r="E267" s="12"/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  <c r="U267" s="12"/>
      <c r="V267" s="12"/>
      <c r="W267" s="12"/>
      <c r="X267" s="12"/>
    </row>
    <row r="268" ht="45.75" customHeight="1" spans="1:24">
      <c r="A268" s="12"/>
      <c r="B268" s="12"/>
      <c r="C268" s="12"/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  <c r="U268" s="12"/>
      <c r="V268" s="12"/>
      <c r="W268" s="12"/>
      <c r="X268" s="12"/>
    </row>
    <row r="269" ht="45.75" customHeight="1" spans="1:24">
      <c r="A269" s="12"/>
      <c r="B269" s="12"/>
      <c r="C269" s="12"/>
      <c r="D269" s="12"/>
      <c r="E269" s="12"/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  <c r="U269" s="12"/>
      <c r="V269" s="12"/>
      <c r="W269" s="12"/>
      <c r="X269" s="12"/>
    </row>
    <row r="270" ht="45.75" customHeight="1" spans="1:24">
      <c r="A270" s="12"/>
      <c r="B270" s="12"/>
      <c r="C270" s="12"/>
      <c r="D270" s="12"/>
      <c r="E270" s="12"/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  <c r="U270" s="12"/>
      <c r="V270" s="12"/>
      <c r="W270" s="12"/>
      <c r="X270" s="12"/>
    </row>
    <row r="271" ht="45.75" customHeight="1" spans="1:24">
      <c r="A271" s="12"/>
      <c r="B271" s="12"/>
      <c r="C271" s="12"/>
      <c r="D271" s="12"/>
      <c r="E271" s="12"/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  <c r="U271" s="12"/>
      <c r="V271" s="12"/>
      <c r="W271" s="12"/>
      <c r="X271" s="12"/>
    </row>
    <row r="272" ht="45.75" customHeight="1" spans="1:24">
      <c r="A272" s="12"/>
      <c r="B272" s="12"/>
      <c r="C272" s="12"/>
      <c r="D272" s="12"/>
      <c r="E272" s="12"/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  <c r="U272" s="12"/>
      <c r="V272" s="12"/>
      <c r="W272" s="12"/>
      <c r="X272" s="12"/>
    </row>
    <row r="273" ht="45.75" customHeight="1" spans="1:24">
      <c r="A273" s="12"/>
      <c r="B273" s="12"/>
      <c r="C273" s="12"/>
      <c r="D273" s="12"/>
      <c r="E273" s="12"/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  <c r="U273" s="12"/>
      <c r="V273" s="12"/>
      <c r="W273" s="12"/>
      <c r="X273" s="12"/>
    </row>
    <row r="274" ht="45.75" customHeight="1" spans="1:24">
      <c r="A274" s="12"/>
      <c r="B274" s="12"/>
      <c r="C274" s="12"/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  <c r="U274" s="12"/>
      <c r="V274" s="12"/>
      <c r="W274" s="12"/>
      <c r="X274" s="12"/>
    </row>
    <row r="275" ht="45.75" customHeight="1" spans="1:24">
      <c r="A275" s="12"/>
      <c r="B275" s="12"/>
      <c r="C275" s="12"/>
      <c r="D275" s="12"/>
      <c r="E275" s="12"/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  <c r="U275" s="12"/>
      <c r="V275" s="12"/>
      <c r="W275" s="12"/>
      <c r="X275" s="12"/>
    </row>
    <row r="276" ht="45.75" customHeight="1" spans="1:24">
      <c r="A276" s="12"/>
      <c r="B276" s="12"/>
      <c r="C276" s="12"/>
      <c r="D276" s="12"/>
      <c r="E276" s="12"/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  <c r="U276" s="12"/>
      <c r="V276" s="12"/>
      <c r="W276" s="12"/>
      <c r="X276" s="12"/>
    </row>
    <row r="277" ht="45.75" customHeight="1" spans="1:24">
      <c r="A277" s="12"/>
      <c r="B277" s="12"/>
      <c r="C277" s="12"/>
      <c r="D277" s="12"/>
      <c r="E277" s="12"/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  <c r="U277" s="12"/>
      <c r="V277" s="12"/>
      <c r="W277" s="12"/>
      <c r="X277" s="12"/>
    </row>
    <row r="278" ht="45.75" customHeight="1" spans="1:24">
      <c r="A278" s="12"/>
      <c r="B278" s="12"/>
      <c r="C278" s="12"/>
      <c r="D278" s="12"/>
      <c r="E278" s="12"/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  <c r="U278" s="12"/>
      <c r="V278" s="12"/>
      <c r="W278" s="12"/>
      <c r="X278" s="12"/>
    </row>
    <row r="279" ht="45.75" customHeight="1" spans="1:24">
      <c r="A279" s="12"/>
      <c r="B279" s="12"/>
      <c r="C279" s="12"/>
      <c r="D279" s="12"/>
      <c r="E279" s="12"/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  <c r="U279" s="12"/>
      <c r="V279" s="12"/>
      <c r="W279" s="12"/>
      <c r="X279" s="12"/>
    </row>
    <row r="280" ht="45.75" customHeight="1" spans="1:24">
      <c r="A280" s="12"/>
      <c r="B280" s="12"/>
      <c r="C280" s="12"/>
      <c r="D280" s="12"/>
      <c r="E280" s="12"/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  <c r="U280" s="12"/>
      <c r="V280" s="12"/>
      <c r="W280" s="12"/>
      <c r="X280" s="12"/>
    </row>
    <row r="281" ht="45.75" customHeight="1" spans="1:24">
      <c r="A281" s="12"/>
      <c r="B281" s="12"/>
      <c r="C281" s="12"/>
      <c r="D281" s="12"/>
      <c r="E281" s="12"/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  <c r="U281" s="12"/>
      <c r="V281" s="12"/>
      <c r="W281" s="12"/>
      <c r="X281" s="12"/>
    </row>
    <row r="282" ht="45.75" customHeight="1" spans="1:24">
      <c r="A282" s="12"/>
      <c r="B282" s="12"/>
      <c r="C282" s="12"/>
      <c r="D282" s="12"/>
      <c r="E282" s="12"/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  <c r="U282" s="12"/>
      <c r="V282" s="12"/>
      <c r="W282" s="12"/>
      <c r="X282" s="12"/>
    </row>
    <row r="283" ht="45.75" customHeight="1" spans="1:24">
      <c r="A283" s="12"/>
      <c r="B283" s="12"/>
      <c r="C283" s="12"/>
      <c r="D283" s="12"/>
      <c r="E283" s="12"/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  <c r="U283" s="12"/>
      <c r="V283" s="12"/>
      <c r="W283" s="12"/>
      <c r="X283" s="12"/>
    </row>
    <row r="284" ht="45.75" customHeight="1" spans="1:24">
      <c r="A284" s="12"/>
      <c r="B284" s="12"/>
      <c r="C284" s="12"/>
      <c r="D284" s="12"/>
      <c r="E284" s="12"/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  <c r="U284" s="12"/>
      <c r="V284" s="12"/>
      <c r="W284" s="12"/>
      <c r="X284" s="12"/>
    </row>
    <row r="285" ht="45.75" customHeight="1" spans="1:24">
      <c r="A285" s="12"/>
      <c r="B285" s="12"/>
      <c r="C285" s="12"/>
      <c r="D285" s="12"/>
      <c r="E285" s="12"/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  <c r="U285" s="12"/>
      <c r="V285" s="12"/>
      <c r="W285" s="12"/>
      <c r="X285" s="12"/>
    </row>
    <row r="286" ht="45.75" customHeight="1" spans="1:24">
      <c r="A286" s="12"/>
      <c r="B286" s="12"/>
      <c r="C286" s="12"/>
      <c r="D286" s="12"/>
      <c r="E286" s="12"/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  <c r="U286" s="12"/>
      <c r="V286" s="12"/>
      <c r="W286" s="12"/>
      <c r="X286" s="12"/>
    </row>
    <row r="287" ht="45.75" customHeight="1" spans="1:24">
      <c r="A287" s="12"/>
      <c r="B287" s="12"/>
      <c r="C287" s="12"/>
      <c r="D287" s="12"/>
      <c r="E287" s="12"/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  <c r="U287" s="12"/>
      <c r="V287" s="12"/>
      <c r="W287" s="12"/>
      <c r="X287" s="12"/>
    </row>
    <row r="288" ht="45.75" customHeight="1" spans="1:24">
      <c r="A288" s="12"/>
      <c r="B288" s="12"/>
      <c r="C288" s="12"/>
      <c r="D288" s="12"/>
      <c r="E288" s="12"/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  <c r="U288" s="12"/>
      <c r="V288" s="12"/>
      <c r="W288" s="12"/>
      <c r="X288" s="12"/>
    </row>
    <row r="289" ht="45.75" customHeight="1" spans="1:24">
      <c r="A289" s="12"/>
      <c r="B289" s="12"/>
      <c r="C289" s="12"/>
      <c r="D289" s="12"/>
      <c r="E289" s="12"/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  <c r="U289" s="12"/>
      <c r="V289" s="12"/>
      <c r="W289" s="12"/>
      <c r="X289" s="12"/>
    </row>
    <row r="290" ht="45.75" customHeight="1" spans="1:24">
      <c r="A290" s="12"/>
      <c r="B290" s="12"/>
      <c r="C290" s="12"/>
      <c r="D290" s="12"/>
      <c r="E290" s="12"/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  <c r="U290" s="12"/>
      <c r="V290" s="12"/>
      <c r="W290" s="12"/>
      <c r="X290" s="12"/>
    </row>
    <row r="291" ht="45.75" customHeight="1" spans="1:24">
      <c r="A291" s="12"/>
      <c r="B291" s="12"/>
      <c r="C291" s="12"/>
      <c r="D291" s="12"/>
      <c r="E291" s="12"/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  <c r="U291" s="12"/>
      <c r="V291" s="12"/>
      <c r="W291" s="12"/>
      <c r="X291" s="12"/>
    </row>
    <row r="292" ht="45.75" customHeight="1" spans="1:24">
      <c r="A292" s="12"/>
      <c r="B292" s="12"/>
      <c r="C292" s="12"/>
      <c r="D292" s="12"/>
      <c r="E292" s="12"/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  <c r="U292" s="12"/>
      <c r="V292" s="12"/>
      <c r="W292" s="12"/>
      <c r="X292" s="12"/>
    </row>
    <row r="293" ht="45.75" customHeight="1" spans="1:24">
      <c r="A293" s="12"/>
      <c r="B293" s="12"/>
      <c r="C293" s="12"/>
      <c r="D293" s="12"/>
      <c r="E293" s="12"/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  <c r="U293" s="12"/>
      <c r="V293" s="12"/>
      <c r="W293" s="12"/>
      <c r="X293" s="12"/>
    </row>
    <row r="294" ht="45.75" customHeight="1" spans="1:24">
      <c r="A294" s="12"/>
      <c r="B294" s="12"/>
      <c r="C294" s="12"/>
      <c r="D294" s="12"/>
      <c r="E294" s="12"/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  <c r="U294" s="12"/>
      <c r="V294" s="12"/>
      <c r="W294" s="12"/>
      <c r="X294" s="12"/>
    </row>
    <row r="295" ht="45.75" customHeight="1" spans="1:24">
      <c r="A295" s="12"/>
      <c r="B295" s="12"/>
      <c r="C295" s="12"/>
      <c r="D295" s="12"/>
      <c r="E295" s="12"/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  <c r="U295" s="12"/>
      <c r="V295" s="12"/>
      <c r="W295" s="12"/>
      <c r="X295" s="12"/>
    </row>
    <row r="296" ht="45.75" customHeight="1" spans="1:24">
      <c r="A296" s="12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  <c r="U296" s="12"/>
      <c r="V296" s="12"/>
      <c r="W296" s="12"/>
      <c r="X296" s="12"/>
    </row>
    <row r="297" ht="45.75" customHeight="1" spans="1:24">
      <c r="A297" s="12"/>
      <c r="B297" s="12"/>
      <c r="C297" s="12"/>
      <c r="D297" s="12"/>
      <c r="E297" s="12"/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  <c r="U297" s="12"/>
      <c r="V297" s="12"/>
      <c r="W297" s="12"/>
      <c r="X297" s="12"/>
    </row>
    <row r="298" ht="45.75" customHeight="1" spans="1:24">
      <c r="A298" s="12"/>
      <c r="B298" s="12"/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  <c r="U298" s="12"/>
      <c r="V298" s="12"/>
      <c r="W298" s="12"/>
      <c r="X298" s="12"/>
    </row>
    <row r="299" ht="45.75" customHeight="1" spans="1:24">
      <c r="A299" s="12"/>
      <c r="B299" s="12"/>
      <c r="C299" s="12"/>
      <c r="D299" s="12"/>
      <c r="E299" s="12"/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  <c r="U299" s="12"/>
      <c r="V299" s="12"/>
      <c r="W299" s="12"/>
      <c r="X299" s="12"/>
    </row>
    <row r="300" ht="45.75" customHeight="1" spans="1:24">
      <c r="A300" s="12"/>
      <c r="B300" s="12"/>
      <c r="C300" s="12"/>
      <c r="D300" s="12"/>
      <c r="E300" s="12"/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  <c r="U300" s="12"/>
      <c r="V300" s="12"/>
      <c r="W300" s="12"/>
      <c r="X300" s="12"/>
    </row>
    <row r="301" ht="45.75" customHeight="1" spans="1:24">
      <c r="A301" s="12"/>
      <c r="B301" s="12"/>
      <c r="C301" s="12"/>
      <c r="D301" s="12"/>
      <c r="E301" s="12"/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  <c r="U301" s="12"/>
      <c r="V301" s="12"/>
      <c r="W301" s="12"/>
      <c r="X301" s="12"/>
    </row>
    <row r="302" ht="45.75" customHeight="1" spans="1:24">
      <c r="A302" s="12"/>
      <c r="B302" s="12"/>
      <c r="C302" s="12"/>
      <c r="D302" s="12"/>
      <c r="E302" s="12"/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  <c r="U302" s="12"/>
      <c r="V302" s="12"/>
      <c r="W302" s="12"/>
      <c r="X302" s="12"/>
    </row>
    <row r="303" ht="45.75" customHeight="1" spans="1:24">
      <c r="A303" s="12"/>
      <c r="B303" s="12"/>
      <c r="C303" s="12"/>
      <c r="D303" s="12"/>
      <c r="E303" s="12"/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  <c r="U303" s="12"/>
      <c r="V303" s="12"/>
      <c r="W303" s="12"/>
      <c r="X303" s="12"/>
    </row>
    <row r="304" ht="45.75" customHeight="1" spans="1:24">
      <c r="A304" s="12"/>
      <c r="B304" s="12"/>
      <c r="C304" s="12"/>
      <c r="D304" s="12"/>
      <c r="E304" s="12"/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  <c r="U304" s="12"/>
      <c r="V304" s="12"/>
      <c r="W304" s="12"/>
      <c r="X304" s="12"/>
    </row>
    <row r="305" ht="45.75" customHeight="1" spans="1:24">
      <c r="A305" s="12"/>
      <c r="B305" s="12"/>
      <c r="C305" s="12"/>
      <c r="D305" s="12"/>
      <c r="E305" s="12"/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  <c r="U305" s="12"/>
      <c r="V305" s="12"/>
      <c r="W305" s="12"/>
      <c r="X305" s="12"/>
    </row>
    <row r="306" ht="45.75" customHeight="1" spans="1:24">
      <c r="A306" s="12"/>
      <c r="B306" s="12"/>
      <c r="C306" s="12"/>
      <c r="D306" s="12"/>
      <c r="E306" s="12"/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  <c r="U306" s="12"/>
      <c r="V306" s="12"/>
      <c r="W306" s="12"/>
      <c r="X306" s="12"/>
    </row>
    <row r="307" ht="45.75" customHeight="1" spans="1:24">
      <c r="A307" s="12"/>
      <c r="B307" s="12"/>
      <c r="C307" s="12"/>
      <c r="D307" s="12"/>
      <c r="E307" s="12"/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  <c r="U307" s="12"/>
      <c r="V307" s="12"/>
      <c r="W307" s="12"/>
      <c r="X307" s="12"/>
    </row>
    <row r="308" ht="45.75" customHeight="1" spans="1:24">
      <c r="A308" s="12"/>
      <c r="B308" s="12"/>
      <c r="C308" s="12"/>
      <c r="D308" s="12"/>
      <c r="E308" s="12"/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  <c r="U308" s="12"/>
      <c r="V308" s="12"/>
      <c r="W308" s="12"/>
      <c r="X308" s="12"/>
    </row>
    <row r="309" ht="45.75" customHeight="1" spans="1:24">
      <c r="A309" s="12"/>
      <c r="B309" s="12"/>
      <c r="C309" s="12"/>
      <c r="D309" s="12"/>
      <c r="E309" s="12"/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  <c r="U309" s="12"/>
      <c r="V309" s="12"/>
      <c r="W309" s="12"/>
      <c r="X309" s="12"/>
    </row>
    <row r="310" ht="45.75" customHeight="1" spans="1:24">
      <c r="A310" s="12"/>
      <c r="B310" s="12"/>
      <c r="C310" s="12"/>
      <c r="D310" s="12"/>
      <c r="E310" s="12"/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  <c r="U310" s="12"/>
      <c r="V310" s="12"/>
      <c r="W310" s="12"/>
      <c r="X310" s="12"/>
    </row>
    <row r="311" ht="45.75" customHeight="1" spans="1:24">
      <c r="A311" s="12"/>
      <c r="B311" s="12"/>
      <c r="C311" s="12"/>
      <c r="D311" s="12"/>
      <c r="E311" s="12"/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  <c r="U311" s="12"/>
      <c r="V311" s="12"/>
      <c r="W311" s="12"/>
      <c r="X311" s="12"/>
    </row>
    <row r="312" ht="45.75" customHeight="1" spans="1:24">
      <c r="A312" s="12"/>
      <c r="B312" s="12"/>
      <c r="C312" s="12"/>
      <c r="D312" s="12"/>
      <c r="E312" s="12"/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  <c r="U312" s="12"/>
      <c r="V312" s="12"/>
      <c r="W312" s="12"/>
      <c r="X312" s="12"/>
    </row>
    <row r="313" ht="45.75" customHeight="1" spans="1:24">
      <c r="A313" s="12"/>
      <c r="B313" s="12"/>
      <c r="C313" s="12"/>
      <c r="D313" s="12"/>
      <c r="E313" s="12"/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  <c r="U313" s="12"/>
      <c r="V313" s="12"/>
      <c r="W313" s="12"/>
      <c r="X313" s="12"/>
    </row>
    <row r="314" ht="45.75" customHeight="1" spans="1:24">
      <c r="A314" s="12"/>
      <c r="B314" s="12"/>
      <c r="C314" s="12"/>
      <c r="D314" s="12"/>
      <c r="E314" s="12"/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  <c r="U314" s="12"/>
      <c r="V314" s="12"/>
      <c r="W314" s="12"/>
      <c r="X314" s="12"/>
    </row>
    <row r="315" ht="45.75" customHeight="1" spans="1:24">
      <c r="A315" s="12"/>
      <c r="B315" s="12"/>
      <c r="C315" s="12"/>
      <c r="D315" s="12"/>
      <c r="E315" s="12"/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  <c r="U315" s="12"/>
      <c r="V315" s="12"/>
      <c r="W315" s="12"/>
      <c r="X315" s="12"/>
    </row>
    <row r="316" ht="45.75" customHeight="1" spans="1:24">
      <c r="A316" s="12"/>
      <c r="B316" s="12"/>
      <c r="C316" s="12"/>
      <c r="D316" s="12"/>
      <c r="E316" s="12"/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  <c r="U316" s="12"/>
      <c r="V316" s="12"/>
      <c r="W316" s="12"/>
      <c r="X316" s="12"/>
    </row>
    <row r="317" ht="45.75" customHeight="1" spans="1:24">
      <c r="A317" s="12"/>
      <c r="B317" s="12"/>
      <c r="C317" s="12"/>
      <c r="D317" s="12"/>
      <c r="E317" s="12"/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  <c r="U317" s="12"/>
      <c r="V317" s="12"/>
      <c r="W317" s="12"/>
      <c r="X317" s="12"/>
    </row>
    <row r="318" ht="45.75" customHeight="1" spans="1:24">
      <c r="A318" s="12"/>
      <c r="B318" s="12"/>
      <c r="C318" s="12"/>
      <c r="D318" s="12"/>
      <c r="E318" s="12"/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  <c r="U318" s="12"/>
      <c r="V318" s="12"/>
      <c r="W318" s="12"/>
      <c r="X318" s="12"/>
    </row>
    <row r="319" ht="45.75" customHeight="1" spans="1:24">
      <c r="A319" s="12"/>
      <c r="B319" s="12"/>
      <c r="C319" s="12"/>
      <c r="D319" s="12"/>
      <c r="E319" s="12"/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  <c r="U319" s="12"/>
      <c r="V319" s="12"/>
      <c r="W319" s="12"/>
      <c r="X319" s="12"/>
    </row>
    <row r="320" ht="45.75" customHeight="1" spans="1:24">
      <c r="A320" s="12"/>
      <c r="B320" s="12"/>
      <c r="C320" s="12"/>
      <c r="D320" s="12"/>
      <c r="E320" s="12"/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  <c r="U320" s="12"/>
      <c r="V320" s="12"/>
      <c r="W320" s="12"/>
      <c r="X320" s="12"/>
    </row>
    <row r="321" ht="45.75" customHeight="1" spans="1:24">
      <c r="A321" s="12"/>
      <c r="B321" s="12"/>
      <c r="C321" s="12"/>
      <c r="D321" s="12"/>
      <c r="E321" s="12"/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  <c r="U321" s="12"/>
      <c r="V321" s="12"/>
      <c r="W321" s="12"/>
      <c r="X321" s="12"/>
    </row>
    <row r="322" ht="45.75" customHeight="1" spans="1:24">
      <c r="A322" s="12"/>
      <c r="B322" s="12"/>
      <c r="C322" s="12"/>
      <c r="D322" s="12"/>
      <c r="E322" s="12"/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  <c r="U322" s="12"/>
      <c r="V322" s="12"/>
      <c r="W322" s="12"/>
      <c r="X322" s="12"/>
    </row>
    <row r="323" ht="45.75" customHeight="1" spans="1:24">
      <c r="A323" s="12"/>
      <c r="B323" s="12"/>
      <c r="C323" s="12"/>
      <c r="D323" s="12"/>
      <c r="E323" s="12"/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  <c r="U323" s="12"/>
      <c r="V323" s="12"/>
      <c r="W323" s="12"/>
      <c r="X323" s="12"/>
    </row>
    <row r="324" ht="45.75" customHeight="1" spans="1:24">
      <c r="A324" s="12"/>
      <c r="B324" s="12"/>
      <c r="C324" s="12"/>
      <c r="D324" s="12"/>
      <c r="E324" s="12"/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  <c r="U324" s="12"/>
      <c r="V324" s="12"/>
      <c r="W324" s="12"/>
      <c r="X324" s="12"/>
    </row>
    <row r="325" ht="45.75" customHeight="1" spans="1:24">
      <c r="A325" s="12"/>
      <c r="B325" s="12"/>
      <c r="C325" s="12"/>
      <c r="D325" s="12"/>
      <c r="E325" s="12"/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  <c r="U325" s="12"/>
      <c r="V325" s="12"/>
      <c r="W325" s="12"/>
      <c r="X325" s="12"/>
    </row>
    <row r="326" ht="45.75" customHeight="1" spans="1:24">
      <c r="A326" s="12"/>
      <c r="B326" s="12"/>
      <c r="C326" s="12"/>
      <c r="D326" s="12"/>
      <c r="E326" s="12"/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  <c r="U326" s="12"/>
      <c r="V326" s="12"/>
      <c r="W326" s="12"/>
      <c r="X326" s="12"/>
    </row>
    <row r="327" ht="45.75" customHeight="1" spans="1:24">
      <c r="A327" s="12"/>
      <c r="B327" s="12"/>
      <c r="C327" s="12"/>
      <c r="D327" s="12"/>
      <c r="E327" s="12"/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  <c r="U327" s="12"/>
      <c r="V327" s="12"/>
      <c r="W327" s="12"/>
      <c r="X327" s="12"/>
    </row>
    <row r="328" ht="45.75" customHeight="1" spans="1:24">
      <c r="A328" s="12"/>
      <c r="B328" s="12"/>
      <c r="C328" s="12"/>
      <c r="D328" s="12"/>
      <c r="E328" s="12"/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  <c r="U328" s="12"/>
      <c r="V328" s="12"/>
      <c r="W328" s="12"/>
      <c r="X328" s="12"/>
    </row>
    <row r="329" ht="45.75" customHeight="1" spans="1:24">
      <c r="A329" s="12"/>
      <c r="B329" s="12"/>
      <c r="C329" s="12"/>
      <c r="D329" s="12"/>
      <c r="E329" s="12"/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  <c r="U329" s="12"/>
      <c r="V329" s="12"/>
      <c r="W329" s="12"/>
      <c r="X329" s="12"/>
    </row>
    <row r="330" ht="45.75" customHeight="1" spans="1:24">
      <c r="A330" s="12"/>
      <c r="B330" s="12"/>
      <c r="C330" s="12"/>
      <c r="D330" s="12"/>
      <c r="E330" s="12"/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  <c r="U330" s="12"/>
      <c r="V330" s="12"/>
      <c r="W330" s="12"/>
      <c r="X330" s="12"/>
    </row>
    <row r="331" ht="45.75" customHeight="1" spans="1:24">
      <c r="A331" s="12"/>
      <c r="B331" s="12"/>
      <c r="C331" s="12"/>
      <c r="D331" s="12"/>
      <c r="E331" s="12"/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  <c r="U331" s="12"/>
      <c r="V331" s="12"/>
      <c r="W331" s="12"/>
      <c r="X331" s="12"/>
    </row>
    <row r="332" ht="45.75" customHeight="1" spans="1:24">
      <c r="A332" s="12"/>
      <c r="B332" s="12"/>
      <c r="C332" s="12"/>
      <c r="D332" s="12"/>
      <c r="E332" s="12"/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  <c r="U332" s="12"/>
      <c r="V332" s="12"/>
      <c r="W332" s="12"/>
      <c r="X332" s="12"/>
    </row>
    <row r="333" ht="45.75" customHeight="1" spans="1:24">
      <c r="A333" s="12"/>
      <c r="B333" s="12"/>
      <c r="C333" s="12"/>
      <c r="D333" s="12"/>
      <c r="E333" s="12"/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  <c r="U333" s="12"/>
      <c r="V333" s="12"/>
      <c r="W333" s="12"/>
      <c r="X333" s="12"/>
    </row>
    <row r="334" ht="45.75" customHeight="1" spans="1:24">
      <c r="A334" s="12"/>
      <c r="B334" s="12"/>
      <c r="C334" s="12"/>
      <c r="D334" s="12"/>
      <c r="E334" s="12"/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  <c r="U334" s="12"/>
      <c r="V334" s="12"/>
      <c r="W334" s="12"/>
      <c r="X334" s="12"/>
    </row>
    <row r="335" ht="45.75" customHeight="1" spans="1:24">
      <c r="A335" s="12"/>
      <c r="B335" s="12"/>
      <c r="C335" s="12"/>
      <c r="D335" s="12"/>
      <c r="E335" s="12"/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  <c r="U335" s="12"/>
      <c r="V335" s="12"/>
      <c r="W335" s="12"/>
      <c r="X335" s="12"/>
    </row>
    <row r="336" ht="45.75" customHeight="1" spans="1:24">
      <c r="A336" s="12"/>
      <c r="B336" s="12"/>
      <c r="C336" s="12"/>
      <c r="D336" s="12"/>
      <c r="E336" s="12"/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  <c r="U336" s="12"/>
      <c r="V336" s="12"/>
      <c r="W336" s="12"/>
      <c r="X336" s="12"/>
    </row>
    <row r="337" ht="45.75" customHeight="1" spans="1:24">
      <c r="A337" s="12"/>
      <c r="B337" s="12"/>
      <c r="C337" s="12"/>
      <c r="D337" s="12"/>
      <c r="E337" s="12"/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  <c r="U337" s="12"/>
      <c r="V337" s="12"/>
      <c r="W337" s="12"/>
      <c r="X337" s="12"/>
    </row>
    <row r="338" ht="45.75" customHeight="1" spans="1:24">
      <c r="A338" s="12"/>
      <c r="B338" s="12"/>
      <c r="C338" s="12"/>
      <c r="D338" s="12"/>
      <c r="E338" s="12"/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  <c r="U338" s="12"/>
      <c r="V338" s="12"/>
      <c r="W338" s="12"/>
      <c r="X338" s="12"/>
    </row>
    <row r="339" ht="45.75" customHeight="1" spans="1:24">
      <c r="A339" s="12"/>
      <c r="B339" s="12"/>
      <c r="C339" s="12"/>
      <c r="D339" s="12"/>
      <c r="E339" s="12"/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  <c r="U339" s="12"/>
      <c r="V339" s="12"/>
      <c r="W339" s="12"/>
      <c r="X339" s="12"/>
    </row>
    <row r="340" ht="45.75" customHeight="1" spans="1:24">
      <c r="A340" s="12"/>
      <c r="B340" s="12"/>
      <c r="C340" s="12"/>
      <c r="D340" s="12"/>
      <c r="E340" s="12"/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  <c r="U340" s="12"/>
      <c r="V340" s="12"/>
      <c r="W340" s="12"/>
      <c r="X340" s="12"/>
    </row>
    <row r="341" ht="45.75" customHeight="1" spans="1:24">
      <c r="A341" s="12"/>
      <c r="B341" s="12"/>
      <c r="C341" s="12"/>
      <c r="D341" s="12"/>
      <c r="E341" s="12"/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  <c r="U341" s="12"/>
      <c r="V341" s="12"/>
      <c r="W341" s="12"/>
      <c r="X341" s="12"/>
    </row>
    <row r="342" ht="45.75" customHeight="1" spans="1:24">
      <c r="A342" s="12"/>
      <c r="B342" s="12"/>
      <c r="C342" s="12"/>
      <c r="D342" s="12"/>
      <c r="E342" s="12"/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  <c r="U342" s="12"/>
      <c r="V342" s="12"/>
      <c r="W342" s="12"/>
      <c r="X342" s="12"/>
    </row>
    <row r="343" ht="45.75" customHeight="1" spans="1:24">
      <c r="A343" s="12"/>
      <c r="B343" s="12"/>
      <c r="C343" s="12"/>
      <c r="D343" s="12"/>
      <c r="E343" s="12"/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  <c r="U343" s="12"/>
      <c r="V343" s="12"/>
      <c r="W343" s="12"/>
      <c r="X343" s="12"/>
    </row>
    <row r="344" ht="45.75" customHeight="1" spans="1:24">
      <c r="A344" s="12"/>
      <c r="B344" s="12"/>
      <c r="C344" s="12"/>
      <c r="D344" s="12"/>
      <c r="E344" s="12"/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  <c r="U344" s="12"/>
      <c r="V344" s="12"/>
      <c r="W344" s="12"/>
      <c r="X344" s="12"/>
    </row>
    <row r="345" ht="45.75" customHeight="1" spans="1:24">
      <c r="A345" s="12"/>
      <c r="B345" s="12"/>
      <c r="C345" s="12"/>
      <c r="D345" s="12"/>
      <c r="E345" s="12"/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  <c r="U345" s="12"/>
      <c r="V345" s="12"/>
      <c r="W345" s="12"/>
      <c r="X345" s="12"/>
    </row>
    <row r="346" ht="45.75" customHeight="1" spans="1:24">
      <c r="A346" s="12"/>
      <c r="B346" s="12"/>
      <c r="C346" s="12"/>
      <c r="D346" s="12"/>
      <c r="E346" s="12"/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  <c r="U346" s="12"/>
      <c r="V346" s="12"/>
      <c r="W346" s="12"/>
      <c r="X346" s="12"/>
    </row>
    <row r="347" ht="45.75" customHeight="1" spans="1:24">
      <c r="A347" s="12"/>
      <c r="B347" s="12"/>
      <c r="C347" s="12"/>
      <c r="D347" s="12"/>
      <c r="E347" s="12"/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  <c r="U347" s="12"/>
      <c r="V347" s="12"/>
      <c r="W347" s="12"/>
      <c r="X347" s="12"/>
    </row>
    <row r="348" ht="45.75" customHeight="1" spans="1:24">
      <c r="A348" s="12"/>
      <c r="B348" s="12"/>
      <c r="C348" s="12"/>
      <c r="D348" s="12"/>
      <c r="E348" s="12"/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  <c r="U348" s="12"/>
      <c r="V348" s="12"/>
      <c r="W348" s="12"/>
      <c r="X348" s="12"/>
    </row>
    <row r="349" ht="45.75" customHeight="1" spans="1:24">
      <c r="A349" s="12"/>
      <c r="B349" s="12"/>
      <c r="C349" s="12"/>
      <c r="D349" s="12"/>
      <c r="E349" s="12"/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  <c r="U349" s="12"/>
      <c r="V349" s="12"/>
      <c r="W349" s="12"/>
      <c r="X349" s="12"/>
    </row>
    <row r="350" ht="45.75" customHeight="1" spans="1:24">
      <c r="A350" s="12"/>
      <c r="B350" s="12"/>
      <c r="C350" s="12"/>
      <c r="D350" s="12"/>
      <c r="E350" s="12"/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  <c r="U350" s="12"/>
      <c r="V350" s="12"/>
      <c r="W350" s="12"/>
      <c r="X350" s="12"/>
    </row>
    <row r="351" ht="45.75" customHeight="1" spans="1:24">
      <c r="A351" s="12"/>
      <c r="B351" s="12"/>
      <c r="C351" s="12"/>
      <c r="D351" s="12"/>
      <c r="E351" s="12"/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  <c r="U351" s="12"/>
      <c r="V351" s="12"/>
      <c r="W351" s="12"/>
      <c r="X351" s="12"/>
    </row>
    <row r="352" ht="45.75" customHeight="1" spans="1:24">
      <c r="A352" s="12"/>
      <c r="B352" s="12"/>
      <c r="C352" s="12"/>
      <c r="D352" s="12"/>
      <c r="E352" s="12"/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  <c r="U352" s="12"/>
      <c r="V352" s="12"/>
      <c r="W352" s="12"/>
      <c r="X352" s="12"/>
    </row>
    <row r="353" ht="45.75" customHeight="1" spans="1:24">
      <c r="A353" s="12"/>
      <c r="B353" s="12"/>
      <c r="C353" s="12"/>
      <c r="D353" s="12"/>
      <c r="E353" s="12"/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  <c r="U353" s="12"/>
      <c r="V353" s="12"/>
      <c r="W353" s="12"/>
      <c r="X353" s="12"/>
    </row>
    <row r="354" ht="45.75" customHeight="1" spans="1:24">
      <c r="A354" s="12"/>
      <c r="B354" s="12"/>
      <c r="C354" s="12"/>
      <c r="D354" s="12"/>
      <c r="E354" s="12"/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  <c r="U354" s="12"/>
      <c r="V354" s="12"/>
      <c r="W354" s="12"/>
      <c r="X354" s="12"/>
    </row>
    <row r="355" ht="45.75" customHeight="1" spans="1:24">
      <c r="A355" s="12"/>
      <c r="B355" s="12"/>
      <c r="C355" s="12"/>
      <c r="D355" s="12"/>
      <c r="E355" s="12"/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  <c r="U355" s="12"/>
      <c r="V355" s="12"/>
      <c r="W355" s="12"/>
      <c r="X355" s="12"/>
    </row>
    <row r="356" ht="45.75" customHeight="1" spans="1:24">
      <c r="A356" s="12"/>
      <c r="B356" s="12"/>
      <c r="C356" s="12"/>
      <c r="D356" s="12"/>
      <c r="E356" s="12"/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  <c r="U356" s="12"/>
      <c r="V356" s="12"/>
      <c r="W356" s="12"/>
      <c r="X356" s="12"/>
    </row>
    <row r="357" ht="45.75" customHeight="1" spans="1:24">
      <c r="A357" s="12"/>
      <c r="B357" s="12"/>
      <c r="C357" s="12"/>
      <c r="D357" s="12"/>
      <c r="E357" s="12"/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  <c r="U357" s="12"/>
      <c r="V357" s="12"/>
      <c r="W357" s="12"/>
      <c r="X357" s="12"/>
    </row>
    <row r="358" ht="45.75" customHeight="1" spans="1:24">
      <c r="A358" s="12"/>
      <c r="B358" s="12"/>
      <c r="C358" s="12"/>
      <c r="D358" s="12"/>
      <c r="E358" s="12"/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  <c r="U358" s="12"/>
      <c r="V358" s="12"/>
      <c r="W358" s="12"/>
      <c r="X358" s="12"/>
    </row>
    <row r="359" ht="45.75" customHeight="1" spans="1:24">
      <c r="A359" s="12"/>
      <c r="B359" s="12"/>
      <c r="C359" s="12"/>
      <c r="D359" s="12"/>
      <c r="E359" s="12"/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</row>
    <row r="360" ht="45.75" customHeight="1" spans="1:24">
      <c r="A360" s="12"/>
      <c r="B360" s="12"/>
      <c r="C360" s="12"/>
      <c r="D360" s="12"/>
      <c r="E360" s="12"/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  <c r="U360" s="12"/>
      <c r="V360" s="12"/>
      <c r="W360" s="12"/>
      <c r="X360" s="12"/>
    </row>
    <row r="361" ht="45.75" customHeight="1" spans="1:24">
      <c r="A361" s="12"/>
      <c r="B361" s="12"/>
      <c r="C361" s="12"/>
      <c r="D361" s="12"/>
      <c r="E361" s="12"/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  <c r="U361" s="12"/>
      <c r="V361" s="12"/>
      <c r="W361" s="12"/>
      <c r="X361" s="12"/>
    </row>
    <row r="362" ht="45.75" customHeight="1" spans="1:24">
      <c r="A362" s="12"/>
      <c r="B362" s="12"/>
      <c r="C362" s="12"/>
      <c r="D362" s="12"/>
      <c r="E362" s="12"/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  <c r="U362" s="12"/>
      <c r="V362" s="12"/>
      <c r="W362" s="12"/>
      <c r="X362" s="12"/>
    </row>
    <row r="363" ht="45.75" customHeight="1" spans="1:24">
      <c r="A363" s="12"/>
      <c r="B363" s="12"/>
      <c r="C363" s="12"/>
      <c r="D363" s="12"/>
      <c r="E363" s="12"/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  <c r="U363" s="12"/>
      <c r="V363" s="12"/>
      <c r="W363" s="12"/>
      <c r="X363" s="12"/>
    </row>
    <row r="364" ht="45.75" customHeight="1" spans="1:24">
      <c r="A364" s="12"/>
      <c r="B364" s="12"/>
      <c r="C364" s="12"/>
      <c r="D364" s="12"/>
      <c r="E364" s="12"/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  <c r="U364" s="12"/>
      <c r="V364" s="12"/>
      <c r="W364" s="12"/>
      <c r="X364" s="12"/>
    </row>
    <row r="365" ht="45.75" customHeight="1" spans="1:24">
      <c r="A365" s="12"/>
      <c r="B365" s="12"/>
      <c r="C365" s="12"/>
      <c r="D365" s="12"/>
      <c r="E365" s="12"/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  <c r="U365" s="12"/>
      <c r="V365" s="12"/>
      <c r="W365" s="12"/>
      <c r="X365" s="12"/>
    </row>
    <row r="366" ht="45.75" customHeight="1" spans="1:24">
      <c r="A366" s="12"/>
      <c r="B366" s="12"/>
      <c r="C366" s="12"/>
      <c r="D366" s="12"/>
      <c r="E366" s="12"/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  <c r="U366" s="12"/>
      <c r="V366" s="12"/>
      <c r="W366" s="12"/>
      <c r="X366" s="12"/>
    </row>
    <row r="367" ht="45.75" customHeight="1" spans="1:24">
      <c r="A367" s="12"/>
      <c r="B367" s="12"/>
      <c r="C367" s="12"/>
      <c r="D367" s="12"/>
      <c r="E367" s="12"/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  <c r="U367" s="12"/>
      <c r="V367" s="12"/>
      <c r="W367" s="12"/>
      <c r="X367" s="12"/>
    </row>
    <row r="368" ht="45.75" customHeight="1" spans="1:24">
      <c r="A368" s="12"/>
      <c r="B368" s="12"/>
      <c r="C368" s="12"/>
      <c r="D368" s="12"/>
      <c r="E368" s="12"/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  <c r="U368" s="12"/>
      <c r="V368" s="12"/>
      <c r="W368" s="12"/>
      <c r="X368" s="12"/>
    </row>
    <row r="369" ht="45.75" customHeight="1" spans="1:24">
      <c r="A369" s="12"/>
      <c r="B369" s="12"/>
      <c r="C369" s="12"/>
      <c r="D369" s="12"/>
      <c r="E369" s="12"/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  <c r="U369" s="12"/>
      <c r="V369" s="12"/>
      <c r="W369" s="12"/>
      <c r="X369" s="12"/>
    </row>
    <row r="370" ht="45.75" customHeight="1" spans="1:24">
      <c r="A370" s="12"/>
      <c r="B370" s="12"/>
      <c r="C370" s="12"/>
      <c r="D370" s="12"/>
      <c r="E370" s="12"/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  <c r="U370" s="12"/>
      <c r="V370" s="12"/>
      <c r="W370" s="12"/>
      <c r="X370" s="12"/>
    </row>
    <row r="371" ht="45.75" customHeight="1" spans="1:24">
      <c r="A371" s="12"/>
      <c r="B371" s="12"/>
      <c r="C371" s="12"/>
      <c r="D371" s="12"/>
      <c r="E371" s="12"/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  <c r="U371" s="12"/>
      <c r="V371" s="12"/>
      <c r="W371" s="12"/>
      <c r="X371" s="12"/>
    </row>
    <row r="372" ht="45.75" customHeight="1" spans="1:24">
      <c r="A372" s="12"/>
      <c r="B372" s="12"/>
      <c r="C372" s="12"/>
      <c r="D372" s="12"/>
      <c r="E372" s="12"/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  <c r="U372" s="12"/>
      <c r="V372" s="12"/>
      <c r="W372" s="12"/>
      <c r="X372" s="12"/>
    </row>
    <row r="373" ht="45.75" customHeight="1" spans="1:24">
      <c r="A373" s="12"/>
      <c r="B373" s="12"/>
      <c r="C373" s="12"/>
      <c r="D373" s="12"/>
      <c r="E373" s="12"/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  <c r="U373" s="12"/>
      <c r="V373" s="12"/>
      <c r="W373" s="12"/>
      <c r="X373" s="12"/>
    </row>
    <row r="374" ht="45.75" customHeight="1" spans="1:24">
      <c r="A374" s="12"/>
      <c r="B374" s="12"/>
      <c r="C374" s="12"/>
      <c r="D374" s="12"/>
      <c r="E374" s="12"/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  <c r="U374" s="12"/>
      <c r="V374" s="12"/>
      <c r="W374" s="12"/>
      <c r="X374" s="12"/>
    </row>
    <row r="375" ht="45.75" customHeight="1" spans="1:24">
      <c r="A375" s="12"/>
      <c r="B375" s="12"/>
      <c r="C375" s="12"/>
      <c r="D375" s="12"/>
      <c r="E375" s="12"/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  <c r="U375" s="12"/>
      <c r="V375" s="12"/>
      <c r="W375" s="12"/>
      <c r="X375" s="12"/>
    </row>
    <row r="376" ht="45.75" customHeight="1" spans="1:24">
      <c r="A376" s="12"/>
      <c r="B376" s="12"/>
      <c r="C376" s="12"/>
      <c r="D376" s="12"/>
      <c r="E376" s="12"/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  <c r="U376" s="12"/>
      <c r="V376" s="12"/>
      <c r="W376" s="12"/>
      <c r="X376" s="12"/>
    </row>
    <row r="377" ht="45.75" customHeight="1" spans="1:24">
      <c r="A377" s="12"/>
      <c r="B377" s="12"/>
      <c r="C377" s="12"/>
      <c r="D377" s="12"/>
      <c r="E377" s="12"/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  <c r="U377" s="12"/>
      <c r="V377" s="12"/>
      <c r="W377" s="12"/>
      <c r="X377" s="12"/>
    </row>
    <row r="378" ht="45.75" customHeight="1" spans="1:24">
      <c r="A378" s="12"/>
      <c r="B378" s="12"/>
      <c r="C378" s="12"/>
      <c r="D378" s="12"/>
      <c r="E378" s="12"/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  <c r="U378" s="12"/>
      <c r="V378" s="12"/>
      <c r="W378" s="12"/>
      <c r="X378" s="12"/>
    </row>
    <row r="379" ht="45.75" customHeight="1" spans="1:24">
      <c r="A379" s="12"/>
      <c r="B379" s="12"/>
      <c r="C379" s="12"/>
      <c r="D379" s="12"/>
      <c r="E379" s="12"/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  <c r="U379" s="12"/>
      <c r="V379" s="12"/>
      <c r="W379" s="12"/>
      <c r="X379" s="12"/>
    </row>
    <row r="380" ht="45.75" customHeight="1" spans="1:24">
      <c r="A380" s="12"/>
      <c r="B380" s="12"/>
      <c r="C380" s="12"/>
      <c r="D380" s="12"/>
      <c r="E380" s="12"/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  <c r="U380" s="12"/>
      <c r="V380" s="12"/>
      <c r="W380" s="12"/>
      <c r="X380" s="12"/>
    </row>
    <row r="381" ht="45.75" customHeight="1" spans="1:24">
      <c r="A381" s="12"/>
      <c r="B381" s="12"/>
      <c r="C381" s="12"/>
      <c r="D381" s="12"/>
      <c r="E381" s="12"/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  <c r="U381" s="12"/>
      <c r="V381" s="12"/>
      <c r="W381" s="12"/>
      <c r="X381" s="12"/>
    </row>
    <row r="382" ht="45.75" customHeight="1" spans="1:24">
      <c r="A382" s="12"/>
      <c r="B382" s="12"/>
      <c r="C382" s="12"/>
      <c r="D382" s="12"/>
      <c r="E382" s="12"/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  <c r="U382" s="12"/>
      <c r="V382" s="12"/>
      <c r="W382" s="12"/>
      <c r="X382" s="12"/>
    </row>
    <row r="383" ht="45.75" customHeight="1" spans="1:24">
      <c r="A383" s="12"/>
      <c r="B383" s="12"/>
      <c r="C383" s="12"/>
      <c r="D383" s="12"/>
      <c r="E383" s="12"/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  <c r="U383" s="12"/>
      <c r="V383" s="12"/>
      <c r="W383" s="12"/>
      <c r="X383" s="12"/>
    </row>
    <row r="384" ht="45.75" customHeight="1" spans="1:24">
      <c r="A384" s="12"/>
      <c r="B384" s="12"/>
      <c r="C384" s="12"/>
      <c r="D384" s="12"/>
      <c r="E384" s="12"/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  <c r="U384" s="12"/>
      <c r="V384" s="12"/>
      <c r="W384" s="12"/>
      <c r="X384" s="12"/>
    </row>
    <row r="385" ht="45.75" customHeight="1" spans="1:24">
      <c r="A385" s="12"/>
      <c r="B385" s="12"/>
      <c r="C385" s="12"/>
      <c r="D385" s="12"/>
      <c r="E385" s="12"/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  <c r="U385" s="12"/>
      <c r="V385" s="12"/>
      <c r="W385" s="12"/>
      <c r="X385" s="12"/>
    </row>
    <row r="386" ht="45.75" customHeight="1" spans="1:24">
      <c r="A386" s="12"/>
      <c r="B386" s="12"/>
      <c r="C386" s="12"/>
      <c r="D386" s="12"/>
      <c r="E386" s="12"/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  <c r="U386" s="12"/>
      <c r="V386" s="12"/>
      <c r="W386" s="12"/>
      <c r="X386" s="12"/>
    </row>
    <row r="387" ht="45.75" customHeight="1" spans="1:24">
      <c r="A387" s="12"/>
      <c r="B387" s="12"/>
      <c r="C387" s="12"/>
      <c r="D387" s="12"/>
      <c r="E387" s="12"/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  <c r="U387" s="12"/>
      <c r="V387" s="12"/>
      <c r="W387" s="12"/>
      <c r="X387" s="12"/>
    </row>
    <row r="388" ht="45.75" customHeight="1" spans="1:24">
      <c r="A388" s="12"/>
      <c r="B388" s="12"/>
      <c r="C388" s="12"/>
      <c r="D388" s="12"/>
      <c r="E388" s="12"/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  <c r="U388" s="12"/>
      <c r="V388" s="12"/>
      <c r="W388" s="12"/>
      <c r="X388" s="12"/>
    </row>
    <row r="389" ht="45.75" customHeight="1" spans="1:24">
      <c r="A389" s="12"/>
      <c r="B389" s="12"/>
      <c r="C389" s="12"/>
      <c r="D389" s="12"/>
      <c r="E389" s="12"/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  <c r="U389" s="12"/>
      <c r="V389" s="12"/>
      <c r="W389" s="12"/>
      <c r="X389" s="12"/>
    </row>
    <row r="390" ht="45.75" customHeight="1" spans="1:24">
      <c r="A390" s="12"/>
      <c r="B390" s="12"/>
      <c r="C390" s="12"/>
      <c r="D390" s="12"/>
      <c r="E390" s="12"/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  <c r="S390" s="12"/>
      <c r="T390" s="12"/>
      <c r="U390" s="12"/>
      <c r="V390" s="12"/>
      <c r="W390" s="12"/>
      <c r="X390" s="12"/>
    </row>
    <row r="391" ht="45.75" customHeight="1" spans="1:24">
      <c r="A391" s="12"/>
      <c r="B391" s="12"/>
      <c r="C391" s="12"/>
      <c r="D391" s="12"/>
      <c r="E391" s="12"/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  <c r="S391" s="12"/>
      <c r="T391" s="12"/>
      <c r="U391" s="12"/>
      <c r="V391" s="12"/>
      <c r="W391" s="12"/>
      <c r="X391" s="12"/>
    </row>
    <row r="392" ht="45.75" customHeight="1" spans="1:24">
      <c r="A392" s="12"/>
      <c r="B392" s="12"/>
      <c r="C392" s="12"/>
      <c r="D392" s="12"/>
      <c r="E392" s="12"/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  <c r="S392" s="12"/>
      <c r="T392" s="12"/>
      <c r="U392" s="12"/>
      <c r="V392" s="12"/>
      <c r="W392" s="12"/>
      <c r="X392" s="12"/>
    </row>
    <row r="393" ht="45.75" customHeight="1" spans="1:24">
      <c r="A393" s="12"/>
      <c r="B393" s="12"/>
      <c r="C393" s="12"/>
      <c r="D393" s="12"/>
      <c r="E393" s="12"/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  <c r="S393" s="12"/>
      <c r="T393" s="12"/>
      <c r="U393" s="12"/>
      <c r="V393" s="12"/>
      <c r="W393" s="12"/>
      <c r="X393" s="12"/>
    </row>
    <row r="394" ht="45.75" customHeight="1" spans="1:24">
      <c r="A394" s="12"/>
      <c r="B394" s="12"/>
      <c r="C394" s="12"/>
      <c r="D394" s="12"/>
      <c r="E394" s="12"/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  <c r="S394" s="12"/>
      <c r="T394" s="12"/>
      <c r="U394" s="12"/>
      <c r="V394" s="12"/>
      <c r="W394" s="12"/>
      <c r="X394" s="12"/>
    </row>
    <row r="395" ht="45.75" customHeight="1" spans="1:24">
      <c r="A395" s="12"/>
      <c r="B395" s="12"/>
      <c r="C395" s="12"/>
      <c r="D395" s="12"/>
      <c r="E395" s="12"/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  <c r="U395" s="12"/>
      <c r="V395" s="12"/>
      <c r="W395" s="12"/>
      <c r="X395" s="12"/>
    </row>
    <row r="396" ht="45.75" customHeight="1" spans="1:24">
      <c r="A396" s="12"/>
      <c r="B396" s="12"/>
      <c r="C396" s="12"/>
      <c r="D396" s="12"/>
      <c r="E396" s="12"/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  <c r="U396" s="12"/>
      <c r="V396" s="12"/>
      <c r="W396" s="12"/>
      <c r="X396" s="12"/>
    </row>
    <row r="397" ht="45.75" customHeight="1" spans="1:24">
      <c r="A397" s="12"/>
      <c r="B397" s="12"/>
      <c r="C397" s="12"/>
      <c r="D397" s="12"/>
      <c r="E397" s="12"/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  <c r="U397" s="12"/>
      <c r="V397" s="12"/>
      <c r="W397" s="12"/>
      <c r="X397" s="12"/>
    </row>
    <row r="398" ht="45.75" customHeight="1" spans="1:24">
      <c r="A398" s="12"/>
      <c r="B398" s="12"/>
      <c r="C398" s="12"/>
      <c r="D398" s="12"/>
      <c r="E398" s="12"/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  <c r="U398" s="12"/>
      <c r="V398" s="12"/>
      <c r="W398" s="12"/>
      <c r="X398" s="12"/>
    </row>
    <row r="399" ht="45.75" customHeight="1" spans="1:24">
      <c r="A399" s="12"/>
      <c r="B399" s="12"/>
      <c r="C399" s="12"/>
      <c r="D399" s="12"/>
      <c r="E399" s="12"/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  <c r="U399" s="12"/>
      <c r="V399" s="12"/>
      <c r="W399" s="12"/>
      <c r="X399" s="12"/>
    </row>
    <row r="400" ht="45.75" customHeight="1" spans="1:24">
      <c r="A400" s="12"/>
      <c r="B400" s="12"/>
      <c r="C400" s="12"/>
      <c r="D400" s="12"/>
      <c r="E400" s="12"/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  <c r="U400" s="12"/>
      <c r="V400" s="12"/>
      <c r="W400" s="12"/>
      <c r="X400" s="12"/>
    </row>
    <row r="401" ht="45.75" customHeight="1" spans="1:24">
      <c r="A401" s="12"/>
      <c r="B401" s="12"/>
      <c r="C401" s="12"/>
      <c r="D401" s="12"/>
      <c r="E401" s="12"/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  <c r="U401" s="12"/>
      <c r="V401" s="12"/>
      <c r="W401" s="12"/>
      <c r="X401" s="12"/>
    </row>
    <row r="402" ht="45.75" customHeight="1" spans="1:24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  <c r="U402" s="12"/>
      <c r="V402" s="12"/>
      <c r="W402" s="12"/>
      <c r="X402" s="12"/>
    </row>
    <row r="403" ht="45.75" customHeight="1" spans="1:24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  <c r="U403" s="12"/>
      <c r="V403" s="12"/>
      <c r="W403" s="12"/>
      <c r="X403" s="12"/>
    </row>
    <row r="404" ht="45.75" customHeight="1" spans="1:24">
      <c r="A404" s="12"/>
      <c r="B404" s="12"/>
      <c r="C404" s="12"/>
      <c r="D404" s="12"/>
      <c r="E404" s="12"/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  <c r="U404" s="12"/>
      <c r="V404" s="12"/>
      <c r="W404" s="12"/>
      <c r="X404" s="12"/>
    </row>
    <row r="405" ht="45.75" customHeight="1" spans="1:24">
      <c r="A405" s="12"/>
      <c r="B405" s="12"/>
      <c r="C405" s="12"/>
      <c r="D405" s="12"/>
      <c r="E405" s="12"/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  <c r="U405" s="12"/>
      <c r="V405" s="12"/>
      <c r="W405" s="12"/>
      <c r="X405" s="12"/>
    </row>
    <row r="406" ht="45.75" customHeight="1" spans="1:24">
      <c r="A406" s="12"/>
      <c r="B406" s="12"/>
      <c r="C406" s="12"/>
      <c r="D406" s="12"/>
      <c r="E406" s="12"/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  <c r="U406" s="12"/>
      <c r="V406" s="12"/>
      <c r="W406" s="12"/>
      <c r="X406" s="12"/>
    </row>
    <row r="407" ht="45.75" customHeight="1" spans="1:24">
      <c r="A407" s="12"/>
      <c r="B407" s="12"/>
      <c r="C407" s="12"/>
      <c r="D407" s="12"/>
      <c r="E407" s="12"/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  <c r="U407" s="12"/>
      <c r="V407" s="12"/>
      <c r="W407" s="12"/>
      <c r="X407" s="12"/>
    </row>
    <row r="408" ht="45.75" customHeight="1" spans="1:24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  <c r="U408" s="12"/>
      <c r="V408" s="12"/>
      <c r="W408" s="12"/>
      <c r="X408" s="12"/>
    </row>
    <row r="409" ht="45.75" customHeight="1" spans="1:24">
      <c r="A409" s="12"/>
      <c r="B409" s="12"/>
      <c r="C409" s="12"/>
      <c r="D409" s="12"/>
      <c r="E409" s="12"/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  <c r="U409" s="12"/>
      <c r="V409" s="12"/>
      <c r="W409" s="12"/>
      <c r="X409" s="12"/>
    </row>
    <row r="410" ht="45.75" customHeight="1" spans="1:24">
      <c r="A410" s="12"/>
      <c r="B410" s="12"/>
      <c r="C410" s="12"/>
      <c r="D410" s="12"/>
      <c r="E410" s="12"/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  <c r="U410" s="12"/>
      <c r="V410" s="12"/>
      <c r="W410" s="12"/>
      <c r="X410" s="12"/>
    </row>
    <row r="411" ht="45.75" customHeight="1" spans="1:24">
      <c r="A411" s="12"/>
      <c r="B411" s="12"/>
      <c r="C411" s="12"/>
      <c r="D411" s="12"/>
      <c r="E411" s="12"/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  <c r="U411" s="12"/>
      <c r="V411" s="12"/>
      <c r="W411" s="12"/>
      <c r="X411" s="12"/>
    </row>
    <row r="412" ht="45.75" customHeight="1" spans="1:24">
      <c r="A412" s="12"/>
      <c r="B412" s="12"/>
      <c r="C412" s="12"/>
      <c r="D412" s="12"/>
      <c r="E412" s="12"/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  <c r="U412" s="12"/>
      <c r="V412" s="12"/>
      <c r="W412" s="12"/>
      <c r="X412" s="12"/>
    </row>
    <row r="413" ht="45.75" customHeight="1" spans="1:24">
      <c r="A413" s="12"/>
      <c r="B413" s="12"/>
      <c r="C413" s="12"/>
      <c r="D413" s="12"/>
      <c r="E413" s="12"/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  <c r="U413" s="12"/>
      <c r="V413" s="12"/>
      <c r="W413" s="12"/>
      <c r="X413" s="12"/>
    </row>
    <row r="414" ht="45.75" customHeight="1" spans="1:24">
      <c r="A414" s="12"/>
      <c r="B414" s="12"/>
      <c r="C414" s="12"/>
      <c r="D414" s="12"/>
      <c r="E414" s="12"/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  <c r="U414" s="12"/>
      <c r="V414" s="12"/>
      <c r="W414" s="12"/>
      <c r="X414" s="12"/>
    </row>
    <row r="415" ht="45.75" customHeight="1" spans="1:24">
      <c r="A415" s="12"/>
      <c r="B415" s="12"/>
      <c r="C415" s="12"/>
      <c r="D415" s="12"/>
      <c r="E415" s="12"/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  <c r="U415" s="12"/>
      <c r="V415" s="12"/>
      <c r="W415" s="12"/>
      <c r="X415" s="12"/>
    </row>
    <row r="416" ht="45.75" customHeight="1" spans="1:24">
      <c r="A416" s="12"/>
      <c r="B416" s="12"/>
      <c r="C416" s="12"/>
      <c r="D416" s="12"/>
      <c r="E416" s="12"/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  <c r="U416" s="12"/>
      <c r="V416" s="12"/>
      <c r="W416" s="12"/>
      <c r="X416" s="12"/>
    </row>
    <row r="417" ht="45.75" customHeight="1" spans="1:24">
      <c r="A417" s="12"/>
      <c r="B417" s="12"/>
      <c r="C417" s="12"/>
      <c r="D417" s="12"/>
      <c r="E417" s="12"/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  <c r="U417" s="12"/>
      <c r="V417" s="12"/>
      <c r="W417" s="12"/>
      <c r="X417" s="12"/>
    </row>
    <row r="418" ht="45.75" customHeight="1" spans="1:24">
      <c r="A418" s="12"/>
      <c r="B418" s="12"/>
      <c r="C418" s="12"/>
      <c r="D418" s="12"/>
      <c r="E418" s="12"/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  <c r="U418" s="12"/>
      <c r="V418" s="12"/>
      <c r="W418" s="12"/>
      <c r="X418" s="12"/>
    </row>
    <row r="419" ht="45.75" customHeight="1" spans="1:24">
      <c r="A419" s="12"/>
      <c r="B419" s="12"/>
      <c r="C419" s="12"/>
      <c r="D419" s="12"/>
      <c r="E419" s="12"/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  <c r="U419" s="12"/>
      <c r="V419" s="12"/>
      <c r="W419" s="12"/>
      <c r="X419" s="12"/>
    </row>
    <row r="420" ht="45.75" customHeight="1" spans="1:24">
      <c r="A420" s="12"/>
      <c r="B420" s="12"/>
      <c r="C420" s="12"/>
      <c r="D420" s="12"/>
      <c r="E420" s="12"/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  <c r="U420" s="12"/>
      <c r="V420" s="12"/>
      <c r="W420" s="12"/>
      <c r="X420" s="12"/>
    </row>
    <row r="421" ht="45.75" customHeight="1" spans="1:24">
      <c r="A421" s="12"/>
      <c r="B421" s="12"/>
      <c r="C421" s="12"/>
      <c r="D421" s="12"/>
      <c r="E421" s="12"/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  <c r="U421" s="12"/>
      <c r="V421" s="12"/>
      <c r="W421" s="12"/>
      <c r="X421" s="12"/>
    </row>
    <row r="422" ht="45.75" customHeight="1" spans="1:24">
      <c r="A422" s="12"/>
      <c r="B422" s="12"/>
      <c r="C422" s="12"/>
      <c r="D422" s="12"/>
      <c r="E422" s="12"/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  <c r="U422" s="12"/>
      <c r="V422" s="12"/>
      <c r="W422" s="12"/>
      <c r="X422" s="12"/>
    </row>
    <row r="423" ht="45.75" customHeight="1" spans="1:24">
      <c r="A423" s="12"/>
      <c r="B423" s="12"/>
      <c r="C423" s="12"/>
      <c r="D423" s="12"/>
      <c r="E423" s="12"/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  <c r="U423" s="12"/>
      <c r="V423" s="12"/>
      <c r="W423" s="12"/>
      <c r="X423" s="12"/>
    </row>
    <row r="424" ht="45.75" customHeight="1" spans="1:24">
      <c r="A424" s="12"/>
      <c r="B424" s="12"/>
      <c r="C424" s="12"/>
      <c r="D424" s="12"/>
      <c r="E424" s="12"/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  <c r="U424" s="12"/>
      <c r="V424" s="12"/>
      <c r="W424" s="12"/>
      <c r="X424" s="12"/>
    </row>
    <row r="425" ht="45.75" customHeight="1" spans="1:24">
      <c r="A425" s="12"/>
      <c r="B425" s="12"/>
      <c r="C425" s="12"/>
      <c r="D425" s="12"/>
      <c r="E425" s="12"/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  <c r="U425" s="12"/>
      <c r="V425" s="12"/>
      <c r="W425" s="12"/>
      <c r="X425" s="12"/>
    </row>
    <row r="426" ht="45.75" customHeight="1" spans="1:24">
      <c r="A426" s="12"/>
      <c r="B426" s="12"/>
      <c r="C426" s="12"/>
      <c r="D426" s="12"/>
      <c r="E426" s="12"/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  <c r="U426" s="12"/>
      <c r="V426" s="12"/>
      <c r="W426" s="12"/>
      <c r="X426" s="12"/>
    </row>
    <row r="427" ht="45.75" customHeight="1" spans="1:24">
      <c r="A427" s="12"/>
      <c r="B427" s="12"/>
      <c r="C427" s="12"/>
      <c r="D427" s="12"/>
      <c r="E427" s="12"/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  <c r="U427" s="12"/>
      <c r="V427" s="12"/>
      <c r="W427" s="12"/>
      <c r="X427" s="12"/>
    </row>
    <row r="428" ht="45.75" customHeight="1" spans="1:24">
      <c r="A428" s="12"/>
      <c r="B428" s="12"/>
      <c r="C428" s="12"/>
      <c r="D428" s="12"/>
      <c r="E428" s="12"/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  <c r="U428" s="12"/>
      <c r="V428" s="12"/>
      <c r="W428" s="12"/>
      <c r="X428" s="12"/>
    </row>
    <row r="429" ht="45.75" customHeight="1" spans="1:24">
      <c r="A429" s="12"/>
      <c r="B429" s="12"/>
      <c r="C429" s="12"/>
      <c r="D429" s="12"/>
      <c r="E429" s="12"/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  <c r="U429" s="12"/>
      <c r="V429" s="12"/>
      <c r="W429" s="12"/>
      <c r="X429" s="12"/>
    </row>
    <row r="430" ht="45.75" customHeight="1" spans="1:24">
      <c r="A430" s="12"/>
      <c r="B430" s="12"/>
      <c r="C430" s="12"/>
      <c r="D430" s="12"/>
      <c r="E430" s="12"/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  <c r="U430" s="12"/>
      <c r="V430" s="12"/>
      <c r="W430" s="12"/>
      <c r="X430" s="12"/>
    </row>
    <row r="431" ht="45.75" customHeight="1" spans="1:24">
      <c r="A431" s="12"/>
      <c r="B431" s="12"/>
      <c r="C431" s="12"/>
      <c r="D431" s="12"/>
      <c r="E431" s="12"/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  <c r="U431" s="12"/>
      <c r="V431" s="12"/>
      <c r="W431" s="12"/>
      <c r="X431" s="12"/>
    </row>
    <row r="432" ht="45.75" customHeight="1" spans="1:24">
      <c r="A432" s="12"/>
      <c r="B432" s="12"/>
      <c r="C432" s="12"/>
      <c r="D432" s="12"/>
      <c r="E432" s="12"/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  <c r="U432" s="12"/>
      <c r="V432" s="12"/>
      <c r="W432" s="12"/>
      <c r="X432" s="12"/>
    </row>
    <row r="433" ht="45.75" customHeight="1" spans="1:24">
      <c r="A433" s="12"/>
      <c r="B433" s="12"/>
      <c r="C433" s="12"/>
      <c r="D433" s="12"/>
      <c r="E433" s="12"/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  <c r="U433" s="12"/>
      <c r="V433" s="12"/>
      <c r="W433" s="12"/>
      <c r="X433" s="12"/>
    </row>
    <row r="434" ht="45.75" customHeight="1" spans="1:24">
      <c r="A434" s="12"/>
      <c r="B434" s="12"/>
      <c r="C434" s="12"/>
      <c r="D434" s="12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  <c r="U434" s="12"/>
      <c r="V434" s="12"/>
      <c r="W434" s="12"/>
      <c r="X434" s="12"/>
    </row>
    <row r="435" ht="45.75" customHeight="1" spans="1:24">
      <c r="A435" s="12"/>
      <c r="B435" s="12"/>
      <c r="C435" s="12"/>
      <c r="D435" s="12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  <c r="U435" s="12"/>
      <c r="V435" s="12"/>
      <c r="W435" s="12"/>
      <c r="X435" s="12"/>
    </row>
    <row r="436" ht="45.75" customHeight="1" spans="1:24">
      <c r="A436" s="12"/>
      <c r="B436" s="12"/>
      <c r="C436" s="12"/>
      <c r="D436" s="12"/>
      <c r="E436" s="12"/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  <c r="U436" s="12"/>
      <c r="V436" s="12"/>
      <c r="W436" s="12"/>
      <c r="X436" s="12"/>
    </row>
    <row r="437" ht="45.75" customHeight="1" spans="1:24">
      <c r="A437" s="12"/>
      <c r="B437" s="12"/>
      <c r="C437" s="12"/>
      <c r="D437" s="12"/>
      <c r="E437" s="12"/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  <c r="U437" s="12"/>
      <c r="V437" s="12"/>
      <c r="W437" s="12"/>
      <c r="X437" s="12"/>
    </row>
    <row r="438" ht="45.75" customHeight="1" spans="1:24">
      <c r="A438" s="12"/>
      <c r="B438" s="12"/>
      <c r="C438" s="12"/>
      <c r="D438" s="12"/>
      <c r="E438" s="12"/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  <c r="U438" s="12"/>
      <c r="V438" s="12"/>
      <c r="W438" s="12"/>
      <c r="X438" s="12"/>
    </row>
    <row r="439" ht="45.75" customHeight="1" spans="1:24">
      <c r="A439" s="12"/>
      <c r="B439" s="12"/>
      <c r="C439" s="12"/>
      <c r="D439" s="12"/>
      <c r="E439" s="12"/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  <c r="U439" s="12"/>
      <c r="V439" s="12"/>
      <c r="W439" s="12"/>
      <c r="X439" s="12"/>
    </row>
    <row r="440" ht="45.75" customHeight="1" spans="1:24">
      <c r="A440" s="12"/>
      <c r="B440" s="12"/>
      <c r="C440" s="12"/>
      <c r="D440" s="12"/>
      <c r="E440" s="12"/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  <c r="U440" s="12"/>
      <c r="V440" s="12"/>
      <c r="W440" s="12"/>
      <c r="X440" s="12"/>
    </row>
    <row r="441" ht="45.75" customHeight="1" spans="1:24">
      <c r="A441" s="12"/>
      <c r="B441" s="12"/>
      <c r="C441" s="12"/>
      <c r="D441" s="12"/>
      <c r="E441" s="12"/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  <c r="U441" s="12"/>
      <c r="V441" s="12"/>
      <c r="W441" s="12"/>
      <c r="X441" s="12"/>
    </row>
    <row r="442" ht="45.75" customHeight="1" spans="1:24">
      <c r="A442" s="12"/>
      <c r="B442" s="12"/>
      <c r="C442" s="12"/>
      <c r="D442" s="12"/>
      <c r="E442" s="12"/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  <c r="U442" s="12"/>
      <c r="V442" s="12"/>
      <c r="W442" s="12"/>
      <c r="X442" s="12"/>
    </row>
    <row r="443" ht="45.75" customHeight="1" spans="1:24">
      <c r="A443" s="12"/>
      <c r="B443" s="12"/>
      <c r="C443" s="12"/>
      <c r="D443" s="12"/>
      <c r="E443" s="12"/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  <c r="U443" s="12"/>
      <c r="V443" s="12"/>
      <c r="W443" s="12"/>
      <c r="X443" s="12"/>
    </row>
    <row r="444" ht="45.75" customHeight="1" spans="1:24">
      <c r="A444" s="12"/>
      <c r="B444" s="12"/>
      <c r="C444" s="12"/>
      <c r="D444" s="12"/>
      <c r="E444" s="12"/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  <c r="U444" s="12"/>
      <c r="V444" s="12"/>
      <c r="W444" s="12"/>
      <c r="X444" s="12"/>
    </row>
    <row r="445" ht="45.75" customHeight="1" spans="1:24">
      <c r="A445" s="12"/>
      <c r="B445" s="12"/>
      <c r="C445" s="12"/>
      <c r="D445" s="12"/>
      <c r="E445" s="12"/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  <c r="U445" s="12"/>
      <c r="V445" s="12"/>
      <c r="W445" s="12"/>
      <c r="X445" s="12"/>
    </row>
    <row r="446" ht="45.75" customHeight="1" spans="1:24">
      <c r="A446" s="12"/>
      <c r="B446" s="12"/>
      <c r="C446" s="12"/>
      <c r="D446" s="12"/>
      <c r="E446" s="12"/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  <c r="U446" s="12"/>
      <c r="V446" s="12"/>
      <c r="W446" s="12"/>
      <c r="X446" s="12"/>
    </row>
    <row r="447" ht="45.75" customHeight="1" spans="1:24">
      <c r="A447" s="12"/>
      <c r="B447" s="12"/>
      <c r="C447" s="12"/>
      <c r="D447" s="12"/>
      <c r="E447" s="12"/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  <c r="U447" s="12"/>
      <c r="V447" s="12"/>
      <c r="W447" s="12"/>
      <c r="X447" s="12"/>
    </row>
    <row r="448" ht="45.75" customHeight="1" spans="1:24">
      <c r="A448" s="12"/>
      <c r="B448" s="12"/>
      <c r="C448" s="12"/>
      <c r="D448" s="12"/>
      <c r="E448" s="12"/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  <c r="U448" s="12"/>
      <c r="V448" s="12"/>
      <c r="W448" s="12"/>
      <c r="X448" s="12"/>
    </row>
    <row r="449" ht="45.75" customHeight="1" spans="1:24">
      <c r="A449" s="12"/>
      <c r="B449" s="12"/>
      <c r="C449" s="12"/>
      <c r="D449" s="12"/>
      <c r="E449" s="12"/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  <c r="U449" s="12"/>
      <c r="V449" s="12"/>
      <c r="W449" s="12"/>
      <c r="X449" s="12"/>
    </row>
    <row r="450" ht="45.75" customHeight="1" spans="1:24">
      <c r="A450" s="12"/>
      <c r="B450" s="12"/>
      <c r="C450" s="12"/>
      <c r="D450" s="12"/>
      <c r="E450" s="12"/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  <c r="U450" s="12"/>
      <c r="V450" s="12"/>
      <c r="W450" s="12"/>
      <c r="X450" s="12"/>
    </row>
    <row r="451" ht="45.75" customHeight="1" spans="1:24">
      <c r="A451" s="12"/>
      <c r="B451" s="12"/>
      <c r="C451" s="12"/>
      <c r="D451" s="12"/>
      <c r="E451" s="12"/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  <c r="U451" s="12"/>
      <c r="V451" s="12"/>
      <c r="W451" s="12"/>
      <c r="X451" s="12"/>
    </row>
    <row r="452" ht="45.75" customHeight="1" spans="1:24">
      <c r="A452" s="12"/>
      <c r="B452" s="12"/>
      <c r="C452" s="12"/>
      <c r="D452" s="12"/>
      <c r="E452" s="12"/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  <c r="U452" s="12"/>
      <c r="V452" s="12"/>
      <c r="W452" s="12"/>
      <c r="X452" s="12"/>
    </row>
    <row r="453" ht="45.75" customHeight="1" spans="1:24">
      <c r="A453" s="12"/>
      <c r="B453" s="12"/>
      <c r="C453" s="12"/>
      <c r="D453" s="12"/>
      <c r="E453" s="12"/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  <c r="U453" s="12"/>
      <c r="V453" s="12"/>
      <c r="W453" s="12"/>
      <c r="X453" s="12"/>
    </row>
    <row r="454" ht="45.75" customHeight="1" spans="1:24">
      <c r="A454" s="12"/>
      <c r="B454" s="12"/>
      <c r="C454" s="12"/>
      <c r="D454" s="12"/>
      <c r="E454" s="12"/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  <c r="U454" s="12"/>
      <c r="V454" s="12"/>
      <c r="W454" s="12"/>
      <c r="X454" s="12"/>
    </row>
    <row r="455" ht="45.75" customHeight="1" spans="1:24">
      <c r="A455" s="12"/>
      <c r="B455" s="12"/>
      <c r="C455" s="12"/>
      <c r="D455" s="12"/>
      <c r="E455" s="12"/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  <c r="U455" s="12"/>
      <c r="V455" s="12"/>
      <c r="W455" s="12"/>
      <c r="X455" s="12"/>
    </row>
    <row r="456" ht="45.75" customHeight="1" spans="1:24">
      <c r="A456" s="12"/>
      <c r="B456" s="12"/>
      <c r="C456" s="12"/>
      <c r="D456" s="12"/>
      <c r="E456" s="12"/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  <c r="U456" s="12"/>
      <c r="V456" s="12"/>
      <c r="W456" s="12"/>
      <c r="X456" s="12"/>
    </row>
    <row r="457" ht="45.75" customHeight="1" spans="1:24">
      <c r="A457" s="12"/>
      <c r="B457" s="12"/>
      <c r="C457" s="12"/>
      <c r="D457" s="12"/>
      <c r="E457" s="12"/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  <c r="U457" s="12"/>
      <c r="V457" s="12"/>
      <c r="W457" s="12"/>
      <c r="X457" s="12"/>
    </row>
    <row r="458" ht="45.75" customHeight="1" spans="1:24">
      <c r="A458" s="12"/>
      <c r="B458" s="12"/>
      <c r="C458" s="12"/>
      <c r="D458" s="12"/>
      <c r="E458" s="12"/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  <c r="U458" s="12"/>
      <c r="V458" s="12"/>
      <c r="W458" s="12"/>
      <c r="X458" s="12"/>
    </row>
    <row r="459" ht="45.75" customHeight="1" spans="1:24">
      <c r="A459" s="12"/>
      <c r="B459" s="12"/>
      <c r="C459" s="12"/>
      <c r="D459" s="12"/>
      <c r="E459" s="12"/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  <c r="U459" s="12"/>
      <c r="V459" s="12"/>
      <c r="W459" s="12"/>
      <c r="X459" s="12"/>
    </row>
    <row r="460" ht="45.75" customHeight="1" spans="1:24">
      <c r="A460" s="12"/>
      <c r="B460" s="12"/>
      <c r="C460" s="12"/>
      <c r="D460" s="12"/>
      <c r="E460" s="12"/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  <c r="U460" s="12"/>
      <c r="V460" s="12"/>
      <c r="W460" s="12"/>
      <c r="X460" s="12"/>
    </row>
    <row r="461" ht="45.75" customHeight="1" spans="1:24">
      <c r="A461" s="12"/>
      <c r="B461" s="12"/>
      <c r="C461" s="12"/>
      <c r="D461" s="12"/>
      <c r="E461" s="12"/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  <c r="U461" s="12"/>
      <c r="V461" s="12"/>
      <c r="W461" s="12"/>
      <c r="X461" s="12"/>
    </row>
    <row r="462" ht="45.75" customHeight="1" spans="1:24">
      <c r="A462" s="12"/>
      <c r="B462" s="12"/>
      <c r="C462" s="12"/>
      <c r="D462" s="12"/>
      <c r="E462" s="12"/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  <c r="U462" s="12"/>
      <c r="V462" s="12"/>
      <c r="W462" s="12"/>
      <c r="X462" s="12"/>
    </row>
    <row r="463" ht="45.75" customHeight="1" spans="1:24">
      <c r="A463" s="12"/>
      <c r="B463" s="12"/>
      <c r="C463" s="12"/>
      <c r="D463" s="12"/>
      <c r="E463" s="12"/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  <c r="U463" s="12"/>
      <c r="V463" s="12"/>
      <c r="W463" s="12"/>
      <c r="X463" s="12"/>
    </row>
    <row r="464" ht="45.75" customHeight="1" spans="1:24">
      <c r="A464" s="12"/>
      <c r="B464" s="12"/>
      <c r="C464" s="12"/>
      <c r="D464" s="12"/>
      <c r="E464" s="12"/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  <c r="U464" s="12"/>
      <c r="V464" s="12"/>
      <c r="W464" s="12"/>
      <c r="X464" s="12"/>
    </row>
    <row r="465" ht="45.75" customHeight="1" spans="1:24">
      <c r="A465" s="12"/>
      <c r="B465" s="12"/>
      <c r="C465" s="12"/>
      <c r="D465" s="12"/>
      <c r="E465" s="12"/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  <c r="U465" s="12"/>
      <c r="V465" s="12"/>
      <c r="W465" s="12"/>
      <c r="X465" s="12"/>
    </row>
    <row r="466" ht="45.75" customHeight="1" spans="1:24">
      <c r="A466" s="12"/>
      <c r="B466" s="12"/>
      <c r="C466" s="12"/>
      <c r="D466" s="12"/>
      <c r="E466" s="12"/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  <c r="U466" s="12"/>
      <c r="V466" s="12"/>
      <c r="W466" s="12"/>
      <c r="X466" s="12"/>
    </row>
    <row r="467" ht="45.75" customHeight="1" spans="1:24">
      <c r="A467" s="12"/>
      <c r="B467" s="12"/>
      <c r="C467" s="12"/>
      <c r="D467" s="12"/>
      <c r="E467" s="12"/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  <c r="U467" s="12"/>
      <c r="V467" s="12"/>
      <c r="W467" s="12"/>
      <c r="X467" s="12"/>
    </row>
    <row r="468" ht="45.75" customHeight="1" spans="1:24">
      <c r="A468" s="12"/>
      <c r="B468" s="12"/>
      <c r="C468" s="12"/>
      <c r="D468" s="12"/>
      <c r="E468" s="12"/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  <c r="U468" s="12"/>
      <c r="V468" s="12"/>
      <c r="W468" s="12"/>
      <c r="X468" s="12"/>
    </row>
    <row r="469" ht="45.75" customHeight="1" spans="1:24">
      <c r="A469" s="12"/>
      <c r="B469" s="12"/>
      <c r="C469" s="12"/>
      <c r="D469" s="12"/>
      <c r="E469" s="12"/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  <c r="U469" s="12"/>
      <c r="V469" s="12"/>
      <c r="W469" s="12"/>
      <c r="X469" s="12"/>
    </row>
    <row r="470" ht="45.75" customHeight="1" spans="1:24">
      <c r="A470" s="12"/>
      <c r="B470" s="12"/>
      <c r="C470" s="12"/>
      <c r="D470" s="12"/>
      <c r="E470" s="12"/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  <c r="U470" s="12"/>
      <c r="V470" s="12"/>
      <c r="W470" s="12"/>
      <c r="X470" s="12"/>
    </row>
    <row r="471" ht="45.75" customHeight="1" spans="1:24">
      <c r="A471" s="12"/>
      <c r="B471" s="12"/>
      <c r="C471" s="12"/>
      <c r="D471" s="12"/>
      <c r="E471" s="12"/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  <c r="U471" s="12"/>
      <c r="V471" s="12"/>
      <c r="W471" s="12"/>
      <c r="X471" s="12"/>
    </row>
    <row r="472" ht="45.75" customHeight="1" spans="1:24">
      <c r="A472" s="12"/>
      <c r="B472" s="12"/>
      <c r="C472" s="12"/>
      <c r="D472" s="12"/>
      <c r="E472" s="12"/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  <c r="U472" s="12"/>
      <c r="V472" s="12"/>
      <c r="W472" s="12"/>
      <c r="X472" s="12"/>
    </row>
    <row r="473" ht="45.75" customHeight="1" spans="1:24">
      <c r="A473" s="12"/>
      <c r="B473" s="12"/>
      <c r="C473" s="12"/>
      <c r="D473" s="12"/>
      <c r="E473" s="12"/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  <c r="U473" s="12"/>
      <c r="V473" s="12"/>
      <c r="W473" s="12"/>
      <c r="X473" s="12"/>
    </row>
    <row r="474" ht="45.75" customHeight="1" spans="1:24">
      <c r="A474" s="12"/>
      <c r="B474" s="12"/>
      <c r="C474" s="12"/>
      <c r="D474" s="12"/>
      <c r="E474" s="12"/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  <c r="U474" s="12"/>
      <c r="V474" s="12"/>
      <c r="W474" s="12"/>
      <c r="X474" s="12"/>
    </row>
    <row r="475" ht="45.75" customHeight="1" spans="1:24">
      <c r="A475" s="12"/>
      <c r="B475" s="12"/>
      <c r="C475" s="12"/>
      <c r="D475" s="12"/>
      <c r="E475" s="12"/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  <c r="U475" s="12"/>
      <c r="V475" s="12"/>
      <c r="W475" s="12"/>
      <c r="X475" s="12"/>
    </row>
    <row r="476" ht="45.75" customHeight="1" spans="1:24">
      <c r="A476" s="12"/>
      <c r="B476" s="12"/>
      <c r="C476" s="12"/>
      <c r="D476" s="12"/>
      <c r="E476" s="12"/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  <c r="U476" s="12"/>
      <c r="V476" s="12"/>
      <c r="W476" s="12"/>
      <c r="X476" s="12"/>
    </row>
    <row r="477" ht="45.75" customHeight="1" spans="1:24">
      <c r="A477" s="12"/>
      <c r="B477" s="12"/>
      <c r="C477" s="12"/>
      <c r="D477" s="12"/>
      <c r="E477" s="12"/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  <c r="U477" s="12"/>
      <c r="V477" s="12"/>
      <c r="W477" s="12"/>
      <c r="X477" s="12"/>
    </row>
    <row r="478" ht="45.75" customHeight="1" spans="1:24">
      <c r="A478" s="12"/>
      <c r="B478" s="12"/>
      <c r="C478" s="12"/>
      <c r="D478" s="12"/>
      <c r="E478" s="12"/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  <c r="U478" s="12"/>
      <c r="V478" s="12"/>
      <c r="W478" s="12"/>
      <c r="X478" s="12"/>
    </row>
    <row r="479" ht="45.75" customHeight="1" spans="1:24">
      <c r="A479" s="12"/>
      <c r="B479" s="12"/>
      <c r="C479" s="12"/>
      <c r="D479" s="12"/>
      <c r="E479" s="12"/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  <c r="U479" s="12"/>
      <c r="V479" s="12"/>
      <c r="W479" s="12"/>
      <c r="X479" s="12"/>
    </row>
    <row r="480" ht="45.75" customHeight="1" spans="1:24">
      <c r="A480" s="12"/>
      <c r="B480" s="12"/>
      <c r="C480" s="12"/>
      <c r="D480" s="12"/>
      <c r="E480" s="12"/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  <c r="U480" s="12"/>
      <c r="V480" s="12"/>
      <c r="W480" s="12"/>
      <c r="X480" s="12"/>
    </row>
    <row r="481" ht="45.75" customHeight="1" spans="1:24">
      <c r="A481" s="12"/>
      <c r="B481" s="12"/>
      <c r="C481" s="12"/>
      <c r="D481" s="12"/>
      <c r="E481" s="12"/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  <c r="U481" s="12"/>
      <c r="V481" s="12"/>
      <c r="W481" s="12"/>
      <c r="X481" s="12"/>
    </row>
    <row r="482" ht="45.75" customHeight="1" spans="1:24">
      <c r="A482" s="12"/>
      <c r="B482" s="12"/>
      <c r="C482" s="12"/>
      <c r="D482" s="12"/>
      <c r="E482" s="12"/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  <c r="U482" s="12"/>
      <c r="V482" s="12"/>
      <c r="W482" s="12"/>
      <c r="X482" s="12"/>
    </row>
    <row r="483" ht="45.75" customHeight="1" spans="1:24">
      <c r="A483" s="12"/>
      <c r="B483" s="12"/>
      <c r="C483" s="12"/>
      <c r="D483" s="12"/>
      <c r="E483" s="12"/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  <c r="U483" s="12"/>
      <c r="V483" s="12"/>
      <c r="W483" s="12"/>
      <c r="X483" s="12"/>
    </row>
    <row r="484" ht="45.75" customHeight="1" spans="1:24">
      <c r="A484" s="12"/>
      <c r="B484" s="12"/>
      <c r="C484" s="12"/>
      <c r="D484" s="12"/>
      <c r="E484" s="12"/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  <c r="U484" s="12"/>
      <c r="V484" s="12"/>
      <c r="W484" s="12"/>
      <c r="X484" s="12"/>
    </row>
    <row r="485" ht="45.75" customHeight="1" spans="1:24">
      <c r="A485" s="12"/>
      <c r="B485" s="12"/>
      <c r="C485" s="12"/>
      <c r="D485" s="12"/>
      <c r="E485" s="12"/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  <c r="U485" s="12"/>
      <c r="V485" s="12"/>
      <c r="W485" s="12"/>
      <c r="X485" s="12"/>
    </row>
    <row r="486" ht="45.75" customHeight="1" spans="1:24">
      <c r="A486" s="12"/>
      <c r="B486" s="12"/>
      <c r="C486" s="12"/>
      <c r="D486" s="12"/>
      <c r="E486" s="12"/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  <c r="U486" s="12"/>
      <c r="V486" s="12"/>
      <c r="W486" s="12"/>
      <c r="X486" s="12"/>
    </row>
    <row r="487" ht="45.75" customHeight="1" spans="1:24">
      <c r="A487" s="12"/>
      <c r="B487" s="12"/>
      <c r="C487" s="12"/>
      <c r="D487" s="12"/>
      <c r="E487" s="12"/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  <c r="U487" s="12"/>
      <c r="V487" s="12"/>
      <c r="W487" s="12"/>
      <c r="X487" s="12"/>
    </row>
    <row r="488" ht="45.75" customHeight="1" spans="1:24">
      <c r="A488" s="12"/>
      <c r="B488" s="12"/>
      <c r="C488" s="12"/>
      <c r="D488" s="12"/>
      <c r="E488" s="12"/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  <c r="U488" s="12"/>
      <c r="V488" s="12"/>
      <c r="W488" s="12"/>
      <c r="X488" s="12"/>
    </row>
    <row r="489" ht="45.75" customHeight="1" spans="1:24">
      <c r="A489" s="12"/>
      <c r="B489" s="12"/>
      <c r="C489" s="12"/>
      <c r="D489" s="12"/>
      <c r="E489" s="12"/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  <c r="U489" s="12"/>
      <c r="V489" s="12"/>
      <c r="W489" s="12"/>
      <c r="X489" s="12"/>
    </row>
    <row r="490" ht="45.75" customHeight="1" spans="1:24">
      <c r="A490" s="12"/>
      <c r="B490" s="12"/>
      <c r="C490" s="12"/>
      <c r="D490" s="12"/>
      <c r="E490" s="12"/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  <c r="U490" s="12"/>
      <c r="V490" s="12"/>
      <c r="W490" s="12"/>
      <c r="X490" s="12"/>
    </row>
    <row r="491" ht="45.75" customHeight="1" spans="1:24">
      <c r="A491" s="12"/>
      <c r="B491" s="12"/>
      <c r="C491" s="12"/>
      <c r="D491" s="12"/>
      <c r="E491" s="12"/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  <c r="U491" s="12"/>
      <c r="V491" s="12"/>
      <c r="W491" s="12"/>
      <c r="X491" s="12"/>
    </row>
    <row r="492" ht="45.75" customHeight="1" spans="1:24">
      <c r="A492" s="12"/>
      <c r="B492" s="12"/>
      <c r="C492" s="12"/>
      <c r="D492" s="12"/>
      <c r="E492" s="12"/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  <c r="U492" s="12"/>
      <c r="V492" s="12"/>
      <c r="W492" s="12"/>
      <c r="X492" s="12"/>
    </row>
    <row r="493" ht="45.75" customHeight="1" spans="1:24">
      <c r="A493" s="12"/>
      <c r="B493" s="12"/>
      <c r="C493" s="12"/>
      <c r="D493" s="12"/>
      <c r="E493" s="12"/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  <c r="U493" s="12"/>
      <c r="V493" s="12"/>
      <c r="W493" s="12"/>
      <c r="X493" s="12"/>
    </row>
    <row r="494" ht="45.75" customHeight="1" spans="1:24">
      <c r="A494" s="12"/>
      <c r="B494" s="12"/>
      <c r="C494" s="12"/>
      <c r="D494" s="12"/>
      <c r="E494" s="12"/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  <c r="U494" s="12"/>
      <c r="V494" s="12"/>
      <c r="W494" s="12"/>
      <c r="X494" s="12"/>
    </row>
    <row r="495" ht="45.75" customHeight="1" spans="1:24">
      <c r="A495" s="12"/>
      <c r="B495" s="12"/>
      <c r="C495" s="12"/>
      <c r="D495" s="12"/>
      <c r="E495" s="12"/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  <c r="U495" s="12"/>
      <c r="V495" s="12"/>
      <c r="W495" s="12"/>
      <c r="X495" s="12"/>
    </row>
    <row r="496" ht="45.75" customHeight="1" spans="1:24">
      <c r="A496" s="12"/>
      <c r="B496" s="12"/>
      <c r="C496" s="12"/>
      <c r="D496" s="12"/>
      <c r="E496" s="12"/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  <c r="U496" s="12"/>
      <c r="V496" s="12"/>
      <c r="W496" s="12"/>
      <c r="X496" s="12"/>
    </row>
    <row r="497" ht="45.75" customHeight="1" spans="1:24">
      <c r="A497" s="12"/>
      <c r="B497" s="12"/>
      <c r="C497" s="12"/>
      <c r="D497" s="12"/>
      <c r="E497" s="12"/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  <c r="U497" s="12"/>
      <c r="V497" s="12"/>
      <c r="W497" s="12"/>
      <c r="X497" s="12"/>
    </row>
    <row r="498" ht="45.75" customHeight="1" spans="1:24">
      <c r="A498" s="12"/>
      <c r="B498" s="12"/>
      <c r="C498" s="12"/>
      <c r="D498" s="12"/>
      <c r="E498" s="12"/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  <c r="U498" s="12"/>
      <c r="V498" s="12"/>
      <c r="W498" s="12"/>
      <c r="X498" s="12"/>
    </row>
    <row r="499" ht="45.75" customHeight="1" spans="1:24">
      <c r="A499" s="12"/>
      <c r="B499" s="12"/>
      <c r="C499" s="12"/>
      <c r="D499" s="12"/>
      <c r="E499" s="12"/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  <c r="U499" s="12"/>
      <c r="V499" s="12"/>
      <c r="W499" s="12"/>
      <c r="X499" s="12"/>
    </row>
    <row r="500" ht="45.75" customHeight="1" spans="1:24">
      <c r="A500" s="12"/>
      <c r="B500" s="12"/>
      <c r="C500" s="12"/>
      <c r="D500" s="12"/>
      <c r="E500" s="12"/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  <c r="U500" s="12"/>
      <c r="V500" s="12"/>
      <c r="W500" s="12"/>
      <c r="X500" s="12"/>
    </row>
    <row r="501" ht="45.75" customHeight="1" spans="1:24">
      <c r="A501" s="12"/>
      <c r="B501" s="12"/>
      <c r="C501" s="12"/>
      <c r="D501" s="12"/>
      <c r="E501" s="12"/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  <c r="U501" s="12"/>
      <c r="V501" s="12"/>
      <c r="W501" s="12"/>
      <c r="X501" s="12"/>
    </row>
    <row r="502" ht="45.75" customHeight="1" spans="1:24">
      <c r="A502" s="12"/>
      <c r="B502" s="12"/>
      <c r="C502" s="12"/>
      <c r="D502" s="12"/>
      <c r="E502" s="12"/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  <c r="U502" s="12"/>
      <c r="V502" s="12"/>
      <c r="W502" s="12"/>
      <c r="X502" s="12"/>
    </row>
    <row r="503" ht="45.75" customHeight="1" spans="1:24">
      <c r="A503" s="12"/>
      <c r="B503" s="12"/>
      <c r="C503" s="12"/>
      <c r="D503" s="12"/>
      <c r="E503" s="12"/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  <c r="U503" s="12"/>
      <c r="V503" s="12"/>
      <c r="W503" s="12"/>
      <c r="X503" s="12"/>
    </row>
    <row r="504" ht="45.75" customHeight="1" spans="1:24">
      <c r="A504" s="12"/>
      <c r="B504" s="12"/>
      <c r="C504" s="12"/>
      <c r="D504" s="12"/>
      <c r="E504" s="12"/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  <c r="U504" s="12"/>
      <c r="V504" s="12"/>
      <c r="W504" s="12"/>
      <c r="X504" s="12"/>
    </row>
    <row r="505" ht="45.75" customHeight="1" spans="1:24">
      <c r="A505" s="12"/>
      <c r="B505" s="12"/>
      <c r="C505" s="12"/>
      <c r="D505" s="12"/>
      <c r="E505" s="12"/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  <c r="U505" s="12"/>
      <c r="V505" s="12"/>
      <c r="W505" s="12"/>
      <c r="X505" s="12"/>
    </row>
    <row r="506" ht="45.75" customHeight="1" spans="1:24">
      <c r="A506" s="12"/>
      <c r="B506" s="12"/>
      <c r="C506" s="12"/>
      <c r="D506" s="12"/>
      <c r="E506" s="12"/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  <c r="U506" s="12"/>
      <c r="V506" s="12"/>
      <c r="W506" s="12"/>
      <c r="X506" s="12"/>
    </row>
    <row r="507" ht="45.75" customHeight="1" spans="1:24">
      <c r="A507" s="12"/>
      <c r="B507" s="12"/>
      <c r="C507" s="12"/>
      <c r="D507" s="12"/>
      <c r="E507" s="12"/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  <c r="U507" s="12"/>
      <c r="V507" s="12"/>
      <c r="W507" s="12"/>
      <c r="X507" s="12"/>
    </row>
    <row r="508" ht="45.75" customHeight="1" spans="1:24">
      <c r="A508" s="12"/>
      <c r="B508" s="12"/>
      <c r="C508" s="12"/>
      <c r="D508" s="12"/>
      <c r="E508" s="12"/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  <c r="U508" s="12"/>
      <c r="V508" s="12"/>
      <c r="W508" s="12"/>
      <c r="X508" s="12"/>
    </row>
    <row r="509" ht="45.75" customHeight="1" spans="1:24">
      <c r="A509" s="12"/>
      <c r="B509" s="12"/>
      <c r="C509" s="12"/>
      <c r="D509" s="12"/>
      <c r="E509" s="12"/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  <c r="U509" s="12"/>
      <c r="V509" s="12"/>
      <c r="W509" s="12"/>
      <c r="X509" s="12"/>
    </row>
    <row r="510" ht="45.75" customHeight="1" spans="1:24">
      <c r="A510" s="12"/>
      <c r="B510" s="12"/>
      <c r="C510" s="12"/>
      <c r="D510" s="12"/>
      <c r="E510" s="12"/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  <c r="U510" s="12"/>
      <c r="V510" s="12"/>
      <c r="W510" s="12"/>
      <c r="X510" s="12"/>
    </row>
    <row r="511" ht="45.75" customHeight="1" spans="1:24">
      <c r="A511" s="12"/>
      <c r="B511" s="12"/>
      <c r="C511" s="12"/>
      <c r="D511" s="12"/>
      <c r="E511" s="12"/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  <c r="U511" s="12"/>
      <c r="V511" s="12"/>
      <c r="W511" s="12"/>
      <c r="X511" s="12"/>
    </row>
    <row r="512" ht="45.75" customHeight="1" spans="1:24">
      <c r="A512" s="12"/>
      <c r="B512" s="12"/>
      <c r="C512" s="12"/>
      <c r="D512" s="12"/>
      <c r="E512" s="12"/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  <c r="U512" s="12"/>
      <c r="V512" s="12"/>
      <c r="W512" s="12"/>
      <c r="X512" s="12"/>
    </row>
    <row r="513" ht="45.75" customHeight="1" spans="1:24">
      <c r="A513" s="12"/>
      <c r="B513" s="12"/>
      <c r="C513" s="12"/>
      <c r="D513" s="12"/>
      <c r="E513" s="12"/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  <c r="U513" s="12"/>
      <c r="V513" s="12"/>
      <c r="W513" s="12"/>
      <c r="X513" s="12"/>
    </row>
    <row r="514" ht="45.75" customHeight="1" spans="1:24">
      <c r="A514" s="12"/>
      <c r="B514" s="12"/>
      <c r="C514" s="12"/>
      <c r="D514" s="12"/>
      <c r="E514" s="12"/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  <c r="U514" s="12"/>
      <c r="V514" s="12"/>
      <c r="W514" s="12"/>
      <c r="X514" s="12"/>
    </row>
    <row r="515" ht="45.75" customHeight="1" spans="1:24">
      <c r="A515" s="12"/>
      <c r="B515" s="12"/>
      <c r="C515" s="12"/>
      <c r="D515" s="12"/>
      <c r="E515" s="12"/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  <c r="U515" s="12"/>
      <c r="V515" s="12"/>
      <c r="W515" s="12"/>
      <c r="X515" s="12"/>
    </row>
    <row r="516" ht="45.75" customHeight="1" spans="1:24">
      <c r="A516" s="12"/>
      <c r="B516" s="12"/>
      <c r="C516" s="12"/>
      <c r="D516" s="12"/>
      <c r="E516" s="12"/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  <c r="U516" s="12"/>
      <c r="V516" s="12"/>
      <c r="W516" s="12"/>
      <c r="X516" s="12"/>
    </row>
    <row r="517" ht="45.75" customHeight="1" spans="1:24">
      <c r="A517" s="12"/>
      <c r="B517" s="12"/>
      <c r="C517" s="12"/>
      <c r="D517" s="12"/>
      <c r="E517" s="12"/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  <c r="U517" s="12"/>
      <c r="V517" s="12"/>
      <c r="W517" s="12"/>
      <c r="X517" s="12"/>
    </row>
    <row r="518" ht="45.75" customHeight="1" spans="1:24">
      <c r="A518" s="12"/>
      <c r="B518" s="12"/>
      <c r="C518" s="12"/>
      <c r="D518" s="12"/>
      <c r="E518" s="12"/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  <c r="U518" s="12"/>
      <c r="V518" s="12"/>
      <c r="W518" s="12"/>
      <c r="X518" s="12"/>
    </row>
    <row r="519" ht="45.75" customHeight="1" spans="1:24">
      <c r="A519" s="12"/>
      <c r="B519" s="12"/>
      <c r="C519" s="12"/>
      <c r="D519" s="12"/>
      <c r="E519" s="12"/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  <c r="U519" s="12"/>
      <c r="V519" s="12"/>
      <c r="W519" s="12"/>
      <c r="X519" s="12"/>
    </row>
    <row r="520" ht="45.75" customHeight="1" spans="1:24">
      <c r="A520" s="12"/>
      <c r="B520" s="12"/>
      <c r="C520" s="12"/>
      <c r="D520" s="12"/>
      <c r="E520" s="12"/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  <c r="U520" s="12"/>
      <c r="V520" s="12"/>
      <c r="W520" s="12"/>
      <c r="X520" s="12"/>
    </row>
    <row r="521" ht="45.75" customHeight="1" spans="1:24">
      <c r="A521" s="12"/>
      <c r="B521" s="12"/>
      <c r="C521" s="12"/>
      <c r="D521" s="12"/>
      <c r="E521" s="12"/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  <c r="U521" s="12"/>
      <c r="V521" s="12"/>
      <c r="W521" s="12"/>
      <c r="X521" s="12"/>
    </row>
    <row r="522" ht="45.75" customHeight="1" spans="1:24">
      <c r="A522" s="12"/>
      <c r="B522" s="12"/>
      <c r="C522" s="12"/>
      <c r="D522" s="12"/>
      <c r="E522" s="12"/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  <c r="U522" s="12"/>
      <c r="V522" s="12"/>
      <c r="W522" s="12"/>
      <c r="X522" s="12"/>
    </row>
    <row r="523" ht="45.75" customHeight="1" spans="1:24">
      <c r="A523" s="12"/>
      <c r="B523" s="12"/>
      <c r="C523" s="12"/>
      <c r="D523" s="12"/>
      <c r="E523" s="12"/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  <c r="U523" s="12"/>
      <c r="V523" s="12"/>
      <c r="W523" s="12"/>
      <c r="X523" s="12"/>
    </row>
    <row r="524" ht="45.75" customHeight="1" spans="1:24">
      <c r="A524" s="12"/>
      <c r="B524" s="12"/>
      <c r="C524" s="12"/>
      <c r="D524" s="12"/>
      <c r="E524" s="12"/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  <c r="U524" s="12"/>
      <c r="V524" s="12"/>
      <c r="W524" s="12"/>
      <c r="X524" s="12"/>
    </row>
    <row r="525" ht="45.75" customHeight="1" spans="1:24">
      <c r="A525" s="12"/>
      <c r="B525" s="12"/>
      <c r="C525" s="12"/>
      <c r="D525" s="12"/>
      <c r="E525" s="12"/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  <c r="U525" s="12"/>
      <c r="V525" s="12"/>
      <c r="W525" s="12"/>
      <c r="X525" s="12"/>
    </row>
    <row r="526" ht="45.75" customHeight="1" spans="1:24">
      <c r="A526" s="12"/>
      <c r="B526" s="12"/>
      <c r="C526" s="12"/>
      <c r="D526" s="12"/>
      <c r="E526" s="12"/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  <c r="U526" s="12"/>
      <c r="V526" s="12"/>
      <c r="W526" s="12"/>
      <c r="X526" s="12"/>
    </row>
    <row r="527" ht="45.75" customHeight="1" spans="1:24">
      <c r="A527" s="12"/>
      <c r="B527" s="12"/>
      <c r="C527" s="12"/>
      <c r="D527" s="12"/>
      <c r="E527" s="12"/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  <c r="U527" s="12"/>
      <c r="V527" s="12"/>
      <c r="W527" s="12"/>
      <c r="X527" s="12"/>
    </row>
    <row r="528" ht="45.75" customHeight="1" spans="1:24">
      <c r="A528" s="12"/>
      <c r="B528" s="12"/>
      <c r="C528" s="12"/>
      <c r="D528" s="12"/>
      <c r="E528" s="12"/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  <c r="U528" s="12"/>
      <c r="V528" s="12"/>
      <c r="W528" s="12"/>
      <c r="X528" s="12"/>
    </row>
    <row r="529" ht="45.75" customHeight="1" spans="1:24">
      <c r="A529" s="12"/>
      <c r="B529" s="12"/>
      <c r="C529" s="12"/>
      <c r="D529" s="12"/>
      <c r="E529" s="12"/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  <c r="U529" s="12"/>
      <c r="V529" s="12"/>
      <c r="W529" s="12"/>
      <c r="X529" s="12"/>
    </row>
    <row r="530" ht="45.75" customHeight="1" spans="1:24">
      <c r="A530" s="12"/>
      <c r="B530" s="12"/>
      <c r="C530" s="12"/>
      <c r="D530" s="12"/>
      <c r="E530" s="12"/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  <c r="U530" s="12"/>
      <c r="V530" s="12"/>
      <c r="W530" s="12"/>
      <c r="X530" s="12"/>
    </row>
    <row r="531" ht="45.75" customHeight="1" spans="1:24">
      <c r="A531" s="12"/>
      <c r="B531" s="12"/>
      <c r="C531" s="12"/>
      <c r="D531" s="12"/>
      <c r="E531" s="12"/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  <c r="U531" s="12"/>
      <c r="V531" s="12"/>
      <c r="W531" s="12"/>
      <c r="X531" s="12"/>
    </row>
    <row r="532" ht="45.75" customHeight="1" spans="1:24">
      <c r="A532" s="12"/>
      <c r="B532" s="12"/>
      <c r="C532" s="12"/>
      <c r="D532" s="12"/>
      <c r="E532" s="12"/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  <c r="U532" s="12"/>
      <c r="V532" s="12"/>
      <c r="W532" s="12"/>
      <c r="X532" s="12"/>
    </row>
    <row r="533" ht="45.75" customHeight="1" spans="1:24">
      <c r="A533" s="12"/>
      <c r="B533" s="12"/>
      <c r="C533" s="12"/>
      <c r="D533" s="12"/>
      <c r="E533" s="12"/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  <c r="U533" s="12"/>
      <c r="V533" s="12"/>
      <c r="W533" s="12"/>
      <c r="X533" s="12"/>
    </row>
    <row r="534" ht="45.75" customHeight="1" spans="1:24">
      <c r="A534" s="12"/>
      <c r="B534" s="12"/>
      <c r="C534" s="12"/>
      <c r="D534" s="12"/>
      <c r="E534" s="12"/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  <c r="U534" s="12"/>
      <c r="V534" s="12"/>
      <c r="W534" s="12"/>
      <c r="X534" s="12"/>
    </row>
    <row r="535" ht="45.75" customHeight="1" spans="1:24">
      <c r="A535" s="12"/>
      <c r="B535" s="12"/>
      <c r="C535" s="12"/>
      <c r="D535" s="12"/>
      <c r="E535" s="12"/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  <c r="U535" s="12"/>
      <c r="V535" s="12"/>
      <c r="W535" s="12"/>
      <c r="X535" s="12"/>
    </row>
    <row r="536" ht="45.75" customHeight="1" spans="1:24">
      <c r="A536" s="12"/>
      <c r="B536" s="12"/>
      <c r="C536" s="12"/>
      <c r="D536" s="12"/>
      <c r="E536" s="12"/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  <c r="U536" s="12"/>
      <c r="V536" s="12"/>
      <c r="W536" s="12"/>
      <c r="X536" s="12"/>
    </row>
    <row r="537" ht="45.75" customHeight="1" spans="1:24">
      <c r="A537" s="12"/>
      <c r="B537" s="12"/>
      <c r="C537" s="12"/>
      <c r="D537" s="12"/>
      <c r="E537" s="12"/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  <c r="U537" s="12"/>
      <c r="V537" s="12"/>
      <c r="W537" s="12"/>
      <c r="X537" s="12"/>
    </row>
    <row r="538" ht="45.75" customHeight="1" spans="1:24">
      <c r="A538" s="12"/>
      <c r="B538" s="12"/>
      <c r="C538" s="12"/>
      <c r="D538" s="12"/>
      <c r="E538" s="12"/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  <c r="U538" s="12"/>
      <c r="V538" s="12"/>
      <c r="W538" s="12"/>
      <c r="X538" s="12"/>
    </row>
    <row r="539" ht="45.75" customHeight="1" spans="1:24">
      <c r="A539" s="12"/>
      <c r="B539" s="12"/>
      <c r="C539" s="12"/>
      <c r="D539" s="12"/>
      <c r="E539" s="12"/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  <c r="U539" s="12"/>
      <c r="V539" s="12"/>
      <c r="W539" s="12"/>
      <c r="X539" s="12"/>
    </row>
    <row r="540" ht="45.75" customHeight="1" spans="1:24">
      <c r="A540" s="12"/>
      <c r="B540" s="12"/>
      <c r="C540" s="12"/>
      <c r="D540" s="12"/>
      <c r="E540" s="12"/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  <c r="U540" s="12"/>
      <c r="V540" s="12"/>
      <c r="W540" s="12"/>
      <c r="X540" s="12"/>
    </row>
    <row r="541" ht="45.75" customHeight="1" spans="1:24">
      <c r="A541" s="12"/>
      <c r="B541" s="12"/>
      <c r="C541" s="12"/>
      <c r="D541" s="12"/>
      <c r="E541" s="12"/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  <c r="U541" s="12"/>
      <c r="V541" s="12"/>
      <c r="W541" s="12"/>
      <c r="X541" s="12"/>
    </row>
    <row r="542" ht="45.75" customHeight="1" spans="1:24">
      <c r="A542" s="12"/>
      <c r="B542" s="12"/>
      <c r="C542" s="12"/>
      <c r="D542" s="12"/>
      <c r="E542" s="12"/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  <c r="U542" s="12"/>
      <c r="V542" s="12"/>
      <c r="W542" s="12"/>
      <c r="X542" s="12"/>
    </row>
    <row r="543" ht="45.75" customHeight="1" spans="1:24">
      <c r="A543" s="12"/>
      <c r="B543" s="12"/>
      <c r="C543" s="12"/>
      <c r="D543" s="12"/>
      <c r="E543" s="12"/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  <c r="U543" s="12"/>
      <c r="V543" s="12"/>
      <c r="W543" s="12"/>
      <c r="X543" s="12"/>
    </row>
    <row r="544" ht="45.75" customHeight="1" spans="1:24">
      <c r="A544" s="12"/>
      <c r="B544" s="12"/>
      <c r="C544" s="12"/>
      <c r="D544" s="12"/>
      <c r="E544" s="12"/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  <c r="U544" s="12"/>
      <c r="V544" s="12"/>
      <c r="W544" s="12"/>
      <c r="X544" s="12"/>
    </row>
    <row r="545" ht="45.75" customHeight="1" spans="1:24">
      <c r="A545" s="12"/>
      <c r="B545" s="12"/>
      <c r="C545" s="12"/>
      <c r="D545" s="12"/>
      <c r="E545" s="12"/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  <c r="U545" s="12"/>
      <c r="V545" s="12"/>
      <c r="W545" s="12"/>
      <c r="X545" s="12"/>
    </row>
    <row r="546" ht="45.75" customHeight="1" spans="1:24">
      <c r="A546" s="12"/>
      <c r="B546" s="12"/>
      <c r="C546" s="12"/>
      <c r="D546" s="12"/>
      <c r="E546" s="12"/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  <c r="U546" s="12"/>
      <c r="V546" s="12"/>
      <c r="W546" s="12"/>
      <c r="X546" s="12"/>
    </row>
    <row r="547" ht="45.75" customHeight="1" spans="1:24">
      <c r="A547" s="12"/>
      <c r="B547" s="12"/>
      <c r="C547" s="12"/>
      <c r="D547" s="12"/>
      <c r="E547" s="12"/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  <c r="U547" s="12"/>
      <c r="V547" s="12"/>
      <c r="W547" s="12"/>
      <c r="X547" s="12"/>
    </row>
    <row r="548" ht="45.75" customHeight="1" spans="1:24">
      <c r="A548" s="12"/>
      <c r="B548" s="12"/>
      <c r="C548" s="12"/>
      <c r="D548" s="12"/>
      <c r="E548" s="12"/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  <c r="U548" s="12"/>
      <c r="V548" s="12"/>
      <c r="W548" s="12"/>
      <c r="X548" s="12"/>
    </row>
    <row r="549" ht="45.75" customHeight="1" spans="1:24">
      <c r="A549" s="12"/>
      <c r="B549" s="12"/>
      <c r="C549" s="12"/>
      <c r="D549" s="12"/>
      <c r="E549" s="12"/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  <c r="U549" s="12"/>
      <c r="V549" s="12"/>
      <c r="W549" s="12"/>
      <c r="X549" s="12"/>
    </row>
    <row r="550" ht="45.75" customHeight="1" spans="1:24">
      <c r="A550" s="12"/>
      <c r="B550" s="12"/>
      <c r="C550" s="12"/>
      <c r="D550" s="12"/>
      <c r="E550" s="12"/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  <c r="U550" s="12"/>
      <c r="V550" s="12"/>
      <c r="W550" s="12"/>
      <c r="X550" s="12"/>
    </row>
    <row r="551" ht="45.75" customHeight="1" spans="1:24">
      <c r="A551" s="12"/>
      <c r="B551" s="12"/>
      <c r="C551" s="12"/>
      <c r="D551" s="12"/>
      <c r="E551" s="12"/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  <c r="U551" s="12"/>
      <c r="V551" s="12"/>
      <c r="W551" s="12"/>
      <c r="X551" s="12"/>
    </row>
    <row r="552" ht="45.75" customHeight="1" spans="1:24">
      <c r="A552" s="12"/>
      <c r="B552" s="12"/>
      <c r="C552" s="12"/>
      <c r="D552" s="12"/>
      <c r="E552" s="12"/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  <c r="U552" s="12"/>
      <c r="V552" s="12"/>
      <c r="W552" s="12"/>
      <c r="X552" s="12"/>
    </row>
    <row r="553" ht="45.75" customHeight="1" spans="1:24">
      <c r="A553" s="12"/>
      <c r="B553" s="12"/>
      <c r="C553" s="12"/>
      <c r="D553" s="12"/>
      <c r="E553" s="12"/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  <c r="U553" s="12"/>
      <c r="V553" s="12"/>
      <c r="W553" s="12"/>
      <c r="X553" s="12"/>
    </row>
    <row r="554" ht="45.75" customHeight="1" spans="1:24">
      <c r="A554" s="12"/>
      <c r="B554" s="12"/>
      <c r="C554" s="12"/>
      <c r="D554" s="12"/>
      <c r="E554" s="12"/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  <c r="U554" s="12"/>
      <c r="V554" s="12"/>
      <c r="W554" s="12"/>
      <c r="X554" s="12"/>
    </row>
    <row r="555" ht="45.75" customHeight="1" spans="1:24">
      <c r="A555" s="12"/>
      <c r="B555" s="12"/>
      <c r="C555" s="12"/>
      <c r="D555" s="12"/>
      <c r="E555" s="12"/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  <c r="U555" s="12"/>
      <c r="V555" s="12"/>
      <c r="W555" s="12"/>
      <c r="X555" s="12"/>
    </row>
    <row r="556" ht="45.75" customHeight="1" spans="1:24">
      <c r="A556" s="12"/>
      <c r="B556" s="12"/>
      <c r="C556" s="12"/>
      <c r="D556" s="12"/>
      <c r="E556" s="12"/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  <c r="U556" s="12"/>
      <c r="V556" s="12"/>
      <c r="W556" s="12"/>
      <c r="X556" s="12"/>
    </row>
    <row r="557" ht="45.75" customHeight="1" spans="1:24">
      <c r="A557" s="12"/>
      <c r="B557" s="12"/>
      <c r="C557" s="12"/>
      <c r="D557" s="12"/>
      <c r="E557" s="12"/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  <c r="U557" s="12"/>
      <c r="V557" s="12"/>
      <c r="W557" s="12"/>
      <c r="X557" s="12"/>
    </row>
    <row r="558" ht="45.75" customHeight="1" spans="1:24">
      <c r="A558" s="12"/>
      <c r="B558" s="12"/>
      <c r="C558" s="12"/>
      <c r="D558" s="12"/>
      <c r="E558" s="12"/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  <c r="U558" s="12"/>
      <c r="V558" s="12"/>
      <c r="W558" s="12"/>
      <c r="X558" s="12"/>
    </row>
    <row r="559" ht="45.75" customHeight="1" spans="1:24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</row>
    <row r="560" ht="45.75" customHeight="1" spans="1:24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</row>
    <row r="561" ht="45.75" customHeight="1" spans="1:24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</row>
    <row r="562" ht="45.75" customHeight="1" spans="1:24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</row>
    <row r="563" ht="45.75" customHeight="1" spans="1:24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</row>
    <row r="564" ht="45.75" customHeight="1" spans="1:24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</row>
    <row r="565" ht="45.75" customHeight="1" spans="1:24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</row>
    <row r="566" ht="45.75" customHeight="1" spans="1:24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</row>
    <row r="567" ht="45.75" customHeight="1" spans="1:24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</row>
    <row r="568" ht="45.75" customHeight="1" spans="1:24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</row>
    <row r="569" ht="45.75" customHeight="1" spans="1:24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</row>
    <row r="570" ht="45.75" customHeight="1" spans="1:24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</row>
    <row r="571" ht="45.75" customHeight="1" spans="1:24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</row>
    <row r="572" ht="45.75" customHeight="1" spans="1:24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</row>
    <row r="573" ht="45.75" customHeight="1" spans="1:24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</row>
    <row r="574" ht="45.75" customHeight="1" spans="1:24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</row>
    <row r="575" ht="45.75" customHeight="1" spans="1:24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</row>
    <row r="576" ht="45.75" customHeight="1" spans="1:24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</row>
    <row r="577" ht="45.75" customHeight="1" spans="1:24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</row>
    <row r="578" ht="45.75" customHeight="1" spans="1:24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</row>
    <row r="579" ht="45.75" customHeight="1" spans="1:24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</row>
    <row r="580" ht="45.75" customHeight="1" spans="1:24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</row>
    <row r="581" ht="45.75" customHeight="1" spans="1:24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</row>
    <row r="582" ht="45.75" customHeight="1" spans="1:24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</row>
    <row r="583" ht="45.75" customHeight="1" spans="1:24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</row>
    <row r="584" ht="45.75" customHeight="1" spans="1:24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</row>
    <row r="585" ht="45.75" customHeight="1" spans="1:24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</row>
    <row r="586" ht="45.75" customHeight="1" spans="1:24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</row>
    <row r="587" ht="45.75" customHeight="1" spans="1:24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</row>
    <row r="588" ht="45.75" customHeight="1" spans="1:24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</row>
    <row r="589" ht="45.75" customHeight="1" spans="1:24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</row>
    <row r="590" ht="45.75" customHeight="1" spans="1:24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</row>
    <row r="591" ht="45.75" customHeight="1" spans="1:24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</row>
    <row r="592" ht="45.75" customHeight="1" spans="1:24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</row>
    <row r="593" ht="45.75" customHeight="1" spans="1:24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</row>
    <row r="594" ht="45.75" customHeight="1" spans="1:24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</row>
    <row r="595" ht="45.75" customHeight="1" spans="1:24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</row>
    <row r="596" ht="45.75" customHeight="1" spans="1:24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</row>
    <row r="597" ht="45.75" customHeight="1" spans="1:24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</row>
    <row r="598" ht="45.75" customHeight="1" spans="1:24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</row>
    <row r="599" ht="45.75" customHeight="1" spans="1:24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</row>
    <row r="600" ht="45.75" customHeight="1" spans="1:24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</row>
    <row r="601" ht="45.75" customHeight="1" spans="1:24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</row>
    <row r="602" ht="45.75" customHeight="1" spans="1:24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</row>
    <row r="603" ht="45.75" customHeight="1" spans="1:24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</row>
    <row r="604" ht="45.75" customHeight="1" spans="1:24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</row>
    <row r="605" ht="45.75" customHeight="1" spans="1:24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</row>
    <row r="606" ht="45.75" customHeight="1" spans="1:24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</row>
    <row r="607" ht="45.75" customHeight="1" spans="1:24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</row>
    <row r="608" ht="45.75" customHeight="1" spans="1:24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</row>
    <row r="609" ht="45.75" customHeight="1" spans="1:24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</row>
    <row r="610" ht="45.75" customHeight="1" spans="1:24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</row>
    <row r="611" ht="45.75" customHeight="1" spans="1:24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</row>
    <row r="612" ht="45.75" customHeight="1" spans="1:24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</row>
    <row r="613" ht="45.75" customHeight="1" spans="1:24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</row>
    <row r="614" ht="45.75" customHeight="1" spans="1:24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</row>
    <row r="615" ht="45.75" customHeight="1" spans="1:24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</row>
    <row r="616" ht="45.75" customHeight="1" spans="1:24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</row>
    <row r="617" ht="45.75" customHeight="1" spans="1:24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</row>
    <row r="618" ht="45.75" customHeight="1" spans="1:24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</row>
    <row r="619" ht="45.75" customHeight="1" spans="1:24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</row>
    <row r="620" ht="45.75" customHeight="1" spans="1:24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</row>
    <row r="621" ht="45.75" customHeight="1" spans="1:24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</row>
    <row r="622" ht="45.75" customHeight="1" spans="1:24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</row>
    <row r="623" ht="45.75" customHeight="1" spans="1:24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</row>
    <row r="624" ht="45.75" customHeight="1" spans="1:24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</row>
    <row r="625" ht="45.75" customHeight="1" spans="1:24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</row>
    <row r="626" ht="45.75" customHeight="1" spans="1:24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</row>
    <row r="627" ht="45.75" customHeight="1" spans="1:24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</row>
    <row r="628" ht="45.75" customHeight="1" spans="1:24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</row>
    <row r="629" ht="45.75" customHeight="1" spans="1:24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</row>
    <row r="630" ht="45.75" customHeight="1" spans="1:24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</row>
    <row r="631" ht="45.75" customHeight="1" spans="1:24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</row>
    <row r="632" ht="45.75" customHeight="1" spans="1:24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</row>
    <row r="633" ht="45.75" customHeight="1" spans="1:24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</row>
    <row r="634" ht="45.75" customHeight="1" spans="1:24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</row>
    <row r="635" ht="45.75" customHeight="1" spans="1:24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</row>
    <row r="636" ht="45.75" customHeight="1" spans="1:24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</row>
    <row r="637" ht="45.75" customHeight="1" spans="1:24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</row>
    <row r="638" ht="45.75" customHeight="1" spans="1:24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</row>
    <row r="639" ht="45.75" customHeight="1" spans="1:24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</row>
    <row r="640" ht="45.75" customHeight="1" spans="1:24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</row>
    <row r="641" ht="45.75" customHeight="1" spans="1:24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</row>
    <row r="642" ht="45.75" customHeight="1" spans="1:24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</row>
    <row r="643" ht="45.75" customHeight="1" spans="1:24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</row>
    <row r="644" ht="45.75" customHeight="1" spans="1:24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</row>
    <row r="645" ht="45.75" customHeight="1" spans="1:24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</row>
    <row r="646" ht="45.75" customHeight="1" spans="1:24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</row>
    <row r="647" ht="45.75" customHeight="1" spans="1:24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</row>
    <row r="648" ht="45.75" customHeight="1" spans="1:24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</row>
    <row r="649" ht="45.75" customHeight="1" spans="1:24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</row>
    <row r="650" ht="45.75" customHeight="1" spans="1:24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</row>
    <row r="651" ht="45.75" customHeight="1" spans="1:24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</row>
    <row r="652" ht="45.75" customHeight="1" spans="1:24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</row>
    <row r="653" ht="45.75" customHeight="1" spans="1:24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</row>
    <row r="654" ht="45.75" customHeight="1" spans="1:24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</row>
    <row r="655" ht="45.75" customHeight="1" spans="1:24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</row>
    <row r="656" ht="45.75" customHeight="1" spans="1:24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</row>
    <row r="657" ht="45.75" customHeight="1" spans="1:24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</row>
    <row r="658" ht="45.75" customHeight="1" spans="1:24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</row>
    <row r="659" ht="45.75" customHeight="1" spans="1:24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</row>
    <row r="660" ht="45.75" customHeight="1" spans="1:24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</row>
    <row r="661" ht="45.75" customHeight="1" spans="1:24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</row>
    <row r="662" ht="45.75" customHeight="1" spans="1:24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</row>
    <row r="663" ht="45.75" customHeight="1" spans="1:24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</row>
    <row r="664" ht="45.75" customHeight="1" spans="1:24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</row>
    <row r="665" ht="45.75" customHeight="1" spans="1:24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</row>
    <row r="666" ht="45.75" customHeight="1" spans="1:24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</row>
    <row r="667" ht="45.75" customHeight="1" spans="1:24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</row>
    <row r="668" ht="45.75" customHeight="1" spans="1:24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</row>
    <row r="669" ht="45.75" customHeight="1" spans="1:24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</row>
    <row r="670" ht="45.75" customHeight="1" spans="1:24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</row>
    <row r="671" ht="45.75" customHeight="1" spans="1:24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</row>
    <row r="672" ht="45.75" customHeight="1" spans="1:24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</row>
    <row r="673" ht="45.75" customHeight="1" spans="1:24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</row>
    <row r="674" ht="45.75" customHeight="1" spans="1:24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</row>
    <row r="675" ht="45.75" customHeight="1" spans="1:24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</row>
    <row r="676" ht="45.75" customHeight="1" spans="1:24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</row>
    <row r="677" ht="45.75" customHeight="1" spans="1:24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</row>
    <row r="678" ht="45.75" customHeight="1" spans="1:24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</row>
    <row r="679" ht="45.75" customHeight="1" spans="1:24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</row>
    <row r="680" ht="45.75" customHeight="1" spans="1:24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</row>
    <row r="681" ht="45.75" customHeight="1" spans="1:24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</row>
    <row r="682" ht="45.75" customHeight="1" spans="1:24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</row>
    <row r="683" ht="45.75" customHeight="1" spans="1:24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</row>
    <row r="684" ht="45.75" customHeight="1" spans="1:24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</row>
    <row r="685" ht="45.75" customHeight="1" spans="1:24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</row>
    <row r="686" ht="45.75" customHeight="1" spans="1:24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</row>
    <row r="687" ht="45.75" customHeight="1" spans="1:24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</row>
    <row r="688" ht="45.75" customHeight="1" spans="1:24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</row>
    <row r="689" ht="45.75" customHeight="1" spans="1:24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</row>
    <row r="690" ht="45.75" customHeight="1" spans="1:24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</row>
    <row r="691" ht="45.75" customHeight="1" spans="1:24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</row>
    <row r="692" ht="45.75" customHeight="1" spans="1:24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</row>
    <row r="693" ht="45.75" customHeight="1" spans="1:24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</row>
    <row r="694" ht="45.75" customHeight="1" spans="1:24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</row>
    <row r="695" ht="45.75" customHeight="1" spans="1:24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</row>
    <row r="696" ht="45.75" customHeight="1" spans="1:24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</row>
    <row r="697" ht="45.75" customHeight="1" spans="1:24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</row>
    <row r="698" ht="45.75" customHeight="1" spans="1:24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</row>
    <row r="699" ht="45.75" customHeight="1" spans="1:24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</row>
    <row r="700" ht="45.75" customHeight="1" spans="1:24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</row>
    <row r="701" ht="45.75" customHeight="1" spans="1:24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</row>
    <row r="702" ht="45.75" customHeight="1" spans="1:24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</row>
    <row r="703" ht="45.75" customHeight="1" spans="1:24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</row>
    <row r="704" ht="45.75" customHeight="1" spans="1:24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</row>
    <row r="705" ht="45.75" customHeight="1" spans="1:24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</row>
    <row r="706" ht="45.75" customHeight="1" spans="1:24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</row>
    <row r="707" ht="45.75" customHeight="1" spans="1:24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</row>
    <row r="708" ht="45.75" customHeight="1" spans="1:24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</row>
    <row r="709" ht="45.75" customHeight="1" spans="1:24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</row>
    <row r="710" ht="45.75" customHeight="1" spans="1:24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</row>
    <row r="711" ht="45.75" customHeight="1" spans="1:24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</row>
    <row r="712" ht="45.75" customHeight="1" spans="1:24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</row>
    <row r="713" ht="45.75" customHeight="1" spans="1:24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</row>
    <row r="714" ht="45.75" customHeight="1" spans="1:24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</row>
    <row r="715" ht="45.75" customHeight="1" spans="1:24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</row>
    <row r="716" ht="45.75" customHeight="1" spans="1:24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</row>
    <row r="717" ht="45.75" customHeight="1" spans="1:24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</row>
    <row r="718" ht="45.75" customHeight="1" spans="1:24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</row>
    <row r="719" ht="45.75" customHeight="1" spans="1:24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</row>
    <row r="720" ht="45.75" customHeight="1" spans="1:24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</row>
    <row r="721" ht="45.75" customHeight="1" spans="1:24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</row>
    <row r="722" ht="45.75" customHeight="1" spans="1:24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</row>
    <row r="723" ht="45.75" customHeight="1" spans="1:24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</row>
    <row r="724" ht="45.75" customHeight="1" spans="1:24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</row>
    <row r="725" ht="45.75" customHeight="1" spans="1:24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</row>
    <row r="726" ht="45.75" customHeight="1" spans="1:24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</row>
    <row r="727" ht="45.75" customHeight="1" spans="1:24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</row>
    <row r="728" ht="45.75" customHeight="1" spans="1:24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</row>
    <row r="729" ht="45.75" customHeight="1" spans="1:24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</row>
    <row r="730" ht="45.75" customHeight="1" spans="1:24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</row>
    <row r="731" ht="45.75" customHeight="1" spans="1:24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</row>
    <row r="732" ht="45.75" customHeight="1" spans="1:24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</row>
    <row r="733" ht="45.75" customHeight="1" spans="1:24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</row>
    <row r="734" ht="45.75" customHeight="1" spans="1:24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</row>
    <row r="735" ht="45.75" customHeight="1" spans="1:24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</row>
    <row r="736" ht="45.75" customHeight="1" spans="1:24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</row>
    <row r="737" ht="45.75" customHeight="1" spans="1:24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</row>
    <row r="738" ht="45.75" customHeight="1" spans="1:24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</row>
    <row r="739" ht="45.75" customHeight="1" spans="1:24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</row>
    <row r="740" ht="45.75" customHeight="1" spans="1:24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</row>
    <row r="741" ht="45.75" customHeight="1" spans="1:24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</row>
    <row r="742" ht="45.75" customHeight="1" spans="1:24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</row>
    <row r="743" ht="45.75" customHeight="1" spans="1:24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</row>
    <row r="744" ht="45.75" customHeight="1" spans="1:24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</row>
    <row r="745" ht="45.75" customHeight="1" spans="1:24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</row>
    <row r="746" ht="45.75" customHeight="1" spans="1:24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</row>
    <row r="747" ht="45.75" customHeight="1" spans="1:24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</row>
    <row r="748" ht="45.75" customHeight="1" spans="1:24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</row>
    <row r="749" ht="45.75" customHeight="1" spans="1:24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</row>
    <row r="750" ht="45.75" customHeight="1" spans="1:24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</row>
    <row r="751" ht="45.75" customHeight="1" spans="1:24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</row>
    <row r="752" ht="45.75" customHeight="1" spans="1:24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</row>
    <row r="753" ht="45.75" customHeight="1" spans="1:24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</row>
    <row r="754" ht="45.75" customHeight="1" spans="1:24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</row>
    <row r="755" ht="45.75" customHeight="1" spans="1:24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</row>
    <row r="756" ht="45.75" customHeight="1" spans="1:24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</row>
    <row r="757" ht="45.75" customHeight="1" spans="1:24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</row>
    <row r="758" ht="45.75" customHeight="1" spans="1:24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</row>
    <row r="759" ht="45.75" customHeight="1" spans="1:24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</row>
    <row r="760" ht="45.75" customHeight="1" spans="1:24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</row>
    <row r="761" ht="45.75" customHeight="1" spans="1:24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</row>
    <row r="762" ht="45.75" customHeight="1" spans="1:24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</row>
    <row r="763" ht="45.75" customHeight="1" spans="1:24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</row>
    <row r="764" ht="45.75" customHeight="1" spans="1:24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</row>
    <row r="765" ht="45.75" customHeight="1" spans="1:24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</row>
    <row r="766" ht="45.75" customHeight="1" spans="1:24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</row>
    <row r="767" ht="45.75" customHeight="1" spans="1:24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</row>
    <row r="768" ht="45.75" customHeight="1" spans="1:24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</row>
    <row r="769" ht="45.75" customHeight="1" spans="1:24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</row>
    <row r="770" ht="45.75" customHeight="1" spans="1:24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</row>
    <row r="771" ht="45.75" customHeight="1" spans="1:24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</row>
    <row r="772" ht="45.75" customHeight="1" spans="1:24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</row>
    <row r="773" ht="45.75" customHeight="1" spans="1:24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</row>
    <row r="774" ht="45.75" customHeight="1" spans="1:24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</row>
    <row r="775" ht="45.75" customHeight="1" spans="1:24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</row>
    <row r="776" ht="45.75" customHeight="1" spans="1:24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</row>
    <row r="777" ht="45.75" customHeight="1" spans="1:24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</row>
    <row r="778" ht="45.75" customHeight="1" spans="1:24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</row>
    <row r="779" ht="45.75" customHeight="1" spans="1:24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</row>
    <row r="780" ht="45.75" customHeight="1" spans="1:24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</row>
    <row r="781" ht="45.75" customHeight="1" spans="1:24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</row>
    <row r="782" ht="45.75" customHeight="1" spans="1:24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</row>
    <row r="783" ht="45.75" customHeight="1" spans="1:24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</row>
    <row r="784" ht="45.75" customHeight="1" spans="1:24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</row>
    <row r="785" ht="45.75" customHeight="1" spans="1:24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</row>
    <row r="786" ht="45.75" customHeight="1" spans="1:24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</row>
    <row r="787" ht="45.75" customHeight="1" spans="1:24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</row>
    <row r="788" ht="45.75" customHeight="1" spans="1:24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</row>
    <row r="789" ht="45.75" customHeight="1" spans="1:24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</row>
    <row r="790" ht="45.75" customHeight="1" spans="1:24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</row>
    <row r="791" ht="45.75" customHeight="1" spans="1:24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</row>
    <row r="792" ht="45.75" customHeight="1" spans="1:24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</row>
    <row r="793" ht="45.75" customHeight="1" spans="1:24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</row>
    <row r="794" ht="45.75" customHeight="1" spans="1:24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</row>
    <row r="795" ht="45.75" customHeight="1" spans="1:24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</row>
    <row r="796" ht="45.75" customHeight="1" spans="1:24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</row>
    <row r="797" ht="45.75" customHeight="1" spans="1:24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</row>
    <row r="798" ht="45.75" customHeight="1" spans="1:24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</row>
    <row r="799" ht="45.75" customHeight="1" spans="1:24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</row>
    <row r="800" ht="45.75" customHeight="1" spans="1:24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</row>
    <row r="801" ht="45.75" customHeight="1" spans="1:24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</row>
    <row r="802" ht="45.75" customHeight="1" spans="1:24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</row>
    <row r="803" ht="45.75" customHeight="1" spans="1:24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</row>
    <row r="804" ht="45.75" customHeight="1" spans="1:24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</row>
    <row r="805" ht="45.75" customHeight="1" spans="1:24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</row>
    <row r="806" ht="45.75" customHeight="1" spans="1:24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</row>
    <row r="807" ht="45.75" customHeight="1" spans="1:24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</row>
    <row r="808" ht="45.75" customHeight="1" spans="1:24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</row>
    <row r="809" ht="45.75" customHeight="1" spans="1:24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</row>
    <row r="810" ht="45.75" customHeight="1" spans="1:24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</row>
    <row r="811" ht="45.75" customHeight="1" spans="1:24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</row>
    <row r="812" ht="45.75" customHeight="1" spans="1:24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</row>
    <row r="813" ht="45.75" customHeight="1" spans="1:24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</row>
    <row r="814" ht="45.75" customHeight="1" spans="1:24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</row>
    <row r="815" ht="45.75" customHeight="1" spans="1:24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</row>
    <row r="816" ht="45.75" customHeight="1" spans="1:24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</row>
    <row r="817" ht="45.75" customHeight="1" spans="1:24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</row>
    <row r="818" ht="45.75" customHeight="1" spans="1:24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</row>
    <row r="819" ht="45.75" customHeight="1" spans="1:24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</row>
    <row r="820" ht="45.75" customHeight="1" spans="1:24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</row>
    <row r="821" ht="45.75" customHeight="1" spans="1:24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</row>
    <row r="822" ht="45.75" customHeight="1" spans="1:24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</row>
    <row r="823" ht="45.75" customHeight="1" spans="1:24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</row>
    <row r="824" ht="45.75" customHeight="1" spans="1:24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</row>
    <row r="825" ht="45.75" customHeight="1" spans="1:24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</row>
    <row r="826" ht="45.75" customHeight="1" spans="1:24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</row>
    <row r="827" ht="45.75" customHeight="1" spans="1:24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</row>
    <row r="828" ht="45.75" customHeight="1" spans="1:24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</row>
    <row r="829" ht="45.75" customHeight="1" spans="1:24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</row>
    <row r="830" ht="45.75" customHeight="1" spans="1:24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</row>
    <row r="831" ht="45.75" customHeight="1" spans="1:24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</row>
    <row r="832" ht="45.75" customHeight="1" spans="1:24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</row>
    <row r="833" ht="45.75" customHeight="1" spans="1:24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</row>
    <row r="834" ht="45.75" customHeight="1" spans="1:24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</row>
    <row r="835" ht="45.75" customHeight="1" spans="1:24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</row>
    <row r="836" ht="45.75" customHeight="1" spans="1:24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</row>
    <row r="837" ht="45.75" customHeight="1" spans="1:24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</row>
    <row r="838" ht="45.75" customHeight="1" spans="1:24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</row>
    <row r="839" ht="45.75" customHeight="1" spans="1:24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</row>
    <row r="840" ht="45.75" customHeight="1" spans="1:24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</row>
    <row r="841" ht="45.75" customHeight="1" spans="1:24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</row>
    <row r="842" ht="45.75" customHeight="1" spans="1:24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</row>
    <row r="843" ht="45.75" customHeight="1" spans="1:24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</row>
    <row r="844" ht="45.75" customHeight="1" spans="1:24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</row>
    <row r="845" ht="45.75" customHeight="1" spans="1:24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</row>
    <row r="846" ht="45.75" customHeight="1" spans="1:24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</row>
    <row r="847" ht="45.75" customHeight="1" spans="1:24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</row>
    <row r="848" ht="45.75" customHeight="1" spans="1:24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</row>
    <row r="849" ht="45.75" customHeight="1" spans="1:24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</row>
    <row r="850" ht="45.75" customHeight="1" spans="1:24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</row>
    <row r="851" ht="45.75" customHeight="1" spans="1:24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</row>
    <row r="852" ht="45.75" customHeight="1" spans="1:24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</row>
    <row r="853" ht="45.75" customHeight="1" spans="1:24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</row>
    <row r="854" ht="45.75" customHeight="1" spans="1:24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</row>
    <row r="855" ht="45.75" customHeight="1" spans="1:24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</row>
    <row r="856" ht="45.75" customHeight="1" spans="1:24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</row>
    <row r="857" ht="45.75" customHeight="1" spans="1:24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</row>
    <row r="858" ht="45.75" customHeight="1" spans="1:24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</row>
    <row r="859" ht="45.75" customHeight="1" spans="1:24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</row>
    <row r="860" ht="45.75" customHeight="1" spans="1:24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</row>
    <row r="861" ht="45.75" customHeight="1" spans="1:24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</row>
    <row r="862" ht="45.75" customHeight="1" spans="1:24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</row>
    <row r="863" ht="45.75" customHeight="1" spans="1:24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</row>
    <row r="864" ht="45.75" customHeight="1" spans="1:24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</row>
    <row r="865" ht="45.75" customHeight="1" spans="1:24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</row>
    <row r="866" ht="45.75" customHeight="1" spans="1:24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</row>
    <row r="867" ht="45.75" customHeight="1" spans="1:24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</row>
    <row r="868" ht="45.75" customHeight="1" spans="1:24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</row>
    <row r="869" ht="45.75" customHeight="1" spans="1:24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</row>
    <row r="870" ht="45.75" customHeight="1" spans="1:24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</row>
    <row r="871" ht="45.75" customHeight="1" spans="1:24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</row>
    <row r="872" ht="45.75" customHeight="1" spans="1:24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</row>
    <row r="873" ht="45.75" customHeight="1" spans="1:24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</row>
    <row r="874" ht="45.75" customHeight="1" spans="1:24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</row>
    <row r="875" ht="45.75" customHeight="1" spans="1:24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</row>
    <row r="876" ht="45.75" customHeight="1" spans="1:24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</row>
    <row r="877" ht="45.75" customHeight="1" spans="1:24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</row>
    <row r="878" ht="45.75" customHeight="1" spans="1:24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</row>
    <row r="879" ht="45.75" customHeight="1" spans="1:24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</row>
    <row r="880" ht="45.75" customHeight="1" spans="1:24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</row>
    <row r="881" ht="45.75" customHeight="1" spans="1:24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</row>
    <row r="882" ht="45.75" customHeight="1" spans="1:24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</row>
    <row r="883" ht="45.75" customHeight="1" spans="1:24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</row>
    <row r="884" ht="45.75" customHeight="1" spans="1:24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</row>
    <row r="885" ht="45.75" customHeight="1" spans="1:24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</row>
    <row r="886" ht="45.75" customHeight="1" spans="1:24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</row>
    <row r="887" ht="45.75" customHeight="1" spans="1:24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</row>
    <row r="888" ht="45.75" customHeight="1" spans="1:24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</row>
    <row r="889" ht="45.75" customHeight="1" spans="1:24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</row>
    <row r="890" ht="45.75" customHeight="1" spans="1:24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</row>
    <row r="891" ht="45.75" customHeight="1" spans="1:24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</row>
    <row r="892" ht="45.75" customHeight="1" spans="1:24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</row>
    <row r="893" ht="45.75" customHeight="1" spans="1:24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</row>
    <row r="894" ht="45.75" customHeight="1" spans="1:24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</row>
    <row r="895" ht="45.75" customHeight="1" spans="1:24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</row>
    <row r="896" ht="45.75" customHeight="1" spans="1:24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</row>
    <row r="897" ht="45.75" customHeight="1" spans="1:24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</row>
    <row r="898" ht="45.75" customHeight="1" spans="1:24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</row>
    <row r="899" ht="45.75" customHeight="1" spans="1:24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</row>
    <row r="900" ht="45.75" customHeight="1" spans="1:24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</row>
    <row r="901" ht="45.75" customHeight="1" spans="1:24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</row>
    <row r="902" ht="45.75" customHeight="1" spans="1:24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</row>
    <row r="903" ht="45.75" customHeight="1" spans="1:24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</row>
    <row r="904" ht="45.75" customHeight="1" spans="1:24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</row>
    <row r="905" ht="45.75" customHeight="1" spans="1:24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</row>
    <row r="906" ht="45.75" customHeight="1" spans="1:24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</row>
    <row r="907" ht="45.75" customHeight="1" spans="1:24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</row>
    <row r="908" ht="45.75" customHeight="1" spans="1:24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</row>
    <row r="909" ht="45.75" customHeight="1" spans="1:24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</row>
    <row r="910" ht="45.75" customHeight="1" spans="1:24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</row>
    <row r="911" ht="45.75" customHeight="1" spans="1:24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</row>
    <row r="912" ht="45.75" customHeight="1" spans="1:24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</row>
    <row r="913" ht="45.75" customHeight="1" spans="1:24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</row>
    <row r="914" ht="45.75" customHeight="1" spans="1:24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</row>
    <row r="915" ht="45.75" customHeight="1" spans="1:24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</row>
    <row r="916" ht="45.75" customHeight="1" spans="1:24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</row>
    <row r="917" ht="45.75" customHeight="1" spans="1:24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</row>
    <row r="918" ht="45.75" customHeight="1" spans="1:24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</row>
    <row r="919" ht="45.75" customHeight="1" spans="1:24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</row>
    <row r="920" ht="45.75" customHeight="1" spans="1:24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</row>
    <row r="921" ht="45.75" customHeight="1" spans="1:24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</row>
    <row r="922" ht="45.75" customHeight="1" spans="1:24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</row>
    <row r="923" ht="45.75" customHeight="1" spans="1:24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</row>
    <row r="924" ht="45.75" customHeight="1" spans="1:24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</row>
    <row r="925" ht="45.75" customHeight="1" spans="1:24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</row>
    <row r="926" ht="45.75" customHeight="1" spans="1:24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</row>
    <row r="927" ht="45.75" customHeight="1" spans="1:24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</row>
    <row r="928" ht="45.75" customHeight="1" spans="1:24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</row>
    <row r="929" ht="45.75" customHeight="1" spans="1:24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</row>
    <row r="930" ht="45.75" customHeight="1" spans="1:24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</row>
    <row r="931" ht="45.75" customHeight="1" spans="1:24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</row>
    <row r="932" ht="45.75" customHeight="1" spans="1:24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</row>
    <row r="933" ht="45.75" customHeight="1" spans="1:24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</row>
    <row r="934" ht="45.75" customHeight="1" spans="1:24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</row>
    <row r="935" ht="45.75" customHeight="1" spans="1:24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</row>
    <row r="936" ht="45.75" customHeight="1" spans="1:24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</row>
    <row r="937" ht="45.75" customHeight="1" spans="1:24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</row>
    <row r="938" ht="45.75" customHeight="1" spans="1:24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</row>
    <row r="939" ht="45.75" customHeight="1" spans="1:24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</row>
    <row r="940" ht="45.75" customHeight="1" spans="1:24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</row>
    <row r="941" ht="45.75" customHeight="1" spans="1:24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</row>
    <row r="942" ht="45.75" customHeight="1" spans="1:24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</row>
    <row r="943" ht="45.75" customHeight="1" spans="1:24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</row>
    <row r="944" ht="45.75" customHeight="1" spans="1:24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</row>
    <row r="945" ht="45.75" customHeight="1" spans="1:24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</row>
    <row r="946" ht="45.75" customHeight="1" spans="1:24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</row>
    <row r="947" ht="45.75" customHeight="1" spans="1:24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</row>
    <row r="948" ht="45.75" customHeight="1" spans="1:24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</row>
    <row r="949" ht="45.75" customHeight="1" spans="1:24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</row>
    <row r="950" ht="45.75" customHeight="1" spans="1:24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</row>
    <row r="951" ht="45.75" customHeight="1" spans="1:24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</row>
    <row r="952" ht="45.75" customHeight="1" spans="1:24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</row>
    <row r="953" ht="45.75" customHeight="1" spans="1:24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</row>
    <row r="954" ht="45.75" customHeight="1" spans="1:24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</row>
    <row r="955" ht="45.75" customHeight="1" spans="1:24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</row>
    <row r="956" ht="45.75" customHeight="1" spans="1:24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</row>
    <row r="957" ht="45.75" customHeight="1" spans="1:24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</row>
    <row r="958" ht="45.75" customHeight="1" spans="1:24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</row>
    <row r="959" ht="45.75" customHeight="1" spans="1:24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</row>
    <row r="960" ht="45.75" customHeight="1" spans="1:24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</row>
    <row r="961" ht="45.75" customHeight="1" spans="1:24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</row>
    <row r="962" ht="45.75" customHeight="1" spans="1:24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</row>
    <row r="963" ht="45.75" customHeight="1" spans="1:24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</row>
    <row r="964" ht="45.75" customHeight="1" spans="1:24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</row>
    <row r="965" ht="45.75" customHeight="1" spans="1:24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</row>
    <row r="966" ht="45.75" customHeight="1" spans="1:24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</row>
    <row r="967" ht="45.75" customHeight="1" spans="1:24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</row>
    <row r="968" ht="45.75" customHeight="1" spans="1:24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</row>
    <row r="969" ht="45.75" customHeight="1" spans="1:24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</row>
    <row r="970" ht="45.75" customHeight="1" spans="1:24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</row>
    <row r="971" ht="45.75" customHeight="1" spans="1:24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</row>
    <row r="972" ht="45.75" customHeight="1" spans="1:24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</row>
    <row r="973" ht="45.75" customHeight="1" spans="1:24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</row>
    <row r="974" ht="45.75" customHeight="1" spans="1:24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</row>
    <row r="975" ht="45.75" customHeight="1" spans="1:24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</row>
    <row r="976" ht="45.75" customHeight="1" spans="1:24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</row>
    <row r="977" ht="45.75" customHeight="1" spans="1:24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</row>
    <row r="978" ht="45.75" customHeight="1" spans="1:24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</row>
    <row r="979" ht="45.75" customHeight="1" spans="1:24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</row>
    <row r="980" ht="45.75" customHeight="1" spans="1:24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</row>
    <row r="981" ht="45.75" customHeight="1" spans="1:24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</row>
    <row r="982" ht="45.75" customHeight="1" spans="1:24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</row>
    <row r="983" ht="45.75" customHeight="1" spans="1:24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</row>
    <row r="984" ht="45.75" customHeight="1" spans="1:24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</row>
    <row r="985" ht="45.75" customHeight="1" spans="1:24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</row>
    <row r="986" ht="45.75" customHeight="1" spans="1:24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</row>
    <row r="987" ht="45.75" customHeight="1" spans="1:24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</row>
    <row r="988" ht="45.75" customHeight="1" spans="1:24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</row>
    <row r="989" ht="45.75" customHeight="1" spans="1:24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</row>
    <row r="990" ht="45.75" customHeight="1" spans="1:24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</row>
    <row r="991" ht="45.75" customHeight="1" spans="1:24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</row>
    <row r="992" ht="45.75" customHeight="1" spans="1:24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</row>
    <row r="993" ht="45.75" customHeight="1" spans="1:24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</row>
    <row r="994" ht="45.75" customHeight="1" spans="1:24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</row>
    <row r="995" ht="45.75" customHeight="1" spans="1:24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</row>
    <row r="996" ht="45.75" customHeight="1" spans="1:24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</row>
    <row r="997" ht="45.75" customHeight="1" spans="1:24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</row>
    <row r="998" ht="45.75" customHeight="1" spans="1:24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</row>
    <row r="999" ht="45.75" customHeight="1" spans="1:24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</row>
    <row r="1000" ht="45.75" customHeight="1" spans="1:24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</row>
    <row r="1001" ht="45.75" customHeight="1" spans="1:24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</row>
  </sheetData>
  <hyperlinks>
    <hyperlink ref="B7" r:id="rId1" display="https://www.compraspublicas.gob.ec/ProcesoContratacion/compras/PC/buscarProceso.cpe?sg=1"/>
    <hyperlink ref="B5" r:id="rId2" display="jessicarojas@cne.gob.ec"/>
  </hyperlinks>
  <pageMargins left="0.7" right="0.7" top="0.75" bottom="0.75" header="0" footer="0"/>
  <pageSetup paperSize="1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992"/>
  <sheetViews>
    <sheetView workbookViewId="0">
      <selection activeCell="B1" sqref="B1"/>
    </sheetView>
  </sheetViews>
  <sheetFormatPr defaultColWidth="12.5714285714286" defaultRowHeight="15" customHeight="1"/>
  <cols>
    <col min="1" max="1" width="69.1428571428571" customWidth="1"/>
    <col min="2" max="2" width="64.2857142857143" customWidth="1"/>
    <col min="3" max="22" width="10" customWidth="1"/>
  </cols>
  <sheetData>
    <row r="1" customHeight="1" spans="1:22">
      <c r="A1" s="1" t="s">
        <v>199</v>
      </c>
      <c r="B1" s="2" t="s">
        <v>200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customHeight="1" spans="1:22">
      <c r="A2" s="1" t="s">
        <v>201</v>
      </c>
      <c r="B2" s="2" t="s">
        <v>202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customHeight="1" spans="1:22">
      <c r="A3" s="4" t="s">
        <v>203</v>
      </c>
      <c r="B3" s="4" t="s">
        <v>204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customHeight="1" spans="1:22">
      <c r="A4" s="5" t="s">
        <v>205</v>
      </c>
      <c r="B4" s="6" t="s">
        <v>206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customHeight="1" spans="1:22">
      <c r="A5" s="5" t="s">
        <v>207</v>
      </c>
      <c r="B5" s="6" t="s">
        <v>208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</row>
    <row r="6" customHeight="1" spans="1:22">
      <c r="A6" s="5" t="s">
        <v>209</v>
      </c>
      <c r="B6" s="7" t="s">
        <v>210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customHeight="1" spans="1:22">
      <c r="A7" s="5" t="s">
        <v>211</v>
      </c>
      <c r="B7" s="6" t="s">
        <v>212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</row>
    <row r="8" customHeight="1" spans="1:22">
      <c r="A8" s="5" t="s">
        <v>213</v>
      </c>
      <c r="B8" s="7" t="s">
        <v>214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</row>
    <row r="9" customHeight="1" spans="1:22">
      <c r="A9" s="5" t="s">
        <v>215</v>
      </c>
      <c r="B9" s="7" t="s">
        <v>216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customHeight="1" spans="1:22">
      <c r="A10" s="8" t="s">
        <v>217</v>
      </c>
      <c r="B10" s="7" t="s">
        <v>218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customHeight="1" spans="1:22">
      <c r="A11" s="9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</row>
    <row r="12" customHeight="1" spans="1:22">
      <c r="A12" s="9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</row>
    <row r="13" customHeight="1" spans="1:22">
      <c r="A13" s="9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</row>
    <row r="14" customHeight="1" spans="1:22">
      <c r="A14" s="9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</row>
    <row r="15" customHeight="1" spans="1:22">
      <c r="A15" s="9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</row>
    <row r="16" customHeight="1" spans="1:22">
      <c r="A16" s="9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</row>
    <row r="17" customHeight="1" spans="1:22">
      <c r="A17" s="9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</row>
    <row r="18" customHeight="1" spans="1:22">
      <c r="A18" s="9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</row>
    <row r="19" customHeight="1" spans="1:22">
      <c r="A19" s="9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</row>
    <row r="20" customHeight="1" spans="1:22">
      <c r="A20" s="9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</row>
    <row r="21" customHeight="1" spans="1:22">
      <c r="A21" s="9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</row>
    <row r="22" ht="15.75" spans="1:22">
      <c r="A22" s="9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</row>
    <row r="23" ht="15.75" spans="1:22">
      <c r="A23" s="9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</row>
    <row r="24" ht="15.75" spans="1:22">
      <c r="A24" s="9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</row>
    <row r="25" ht="15.75" spans="1:22">
      <c r="A25" s="9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</row>
    <row r="26" ht="15.75" spans="1:22">
      <c r="A26" s="9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ht="15.75" spans="1:22">
      <c r="A27" s="9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</row>
    <row r="28" ht="15.75" spans="1:22">
      <c r="A28" s="9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</row>
    <row r="29" ht="15.75" spans="1:22">
      <c r="A29" s="9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  <row r="30" ht="15.75" spans="1:22">
      <c r="A30" s="9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</row>
    <row r="31" ht="15.75" spans="1:22">
      <c r="A31" s="9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</row>
    <row r="32" ht="15.75" spans="1:22">
      <c r="A32" s="9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</row>
    <row r="33" ht="15.75" spans="1:22">
      <c r="A33" s="9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</row>
    <row r="34" ht="15.75" spans="1:22">
      <c r="A34" s="9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</row>
    <row r="35" ht="15.75" spans="1:22">
      <c r="A35" s="9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</row>
    <row r="36" ht="15.75" spans="1:22">
      <c r="A36" s="9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</row>
    <row r="37" ht="15.75" spans="1:22">
      <c r="A37" s="9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</row>
    <row r="38" ht="15.75" spans="1:22">
      <c r="A38" s="9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</row>
    <row r="39" ht="15.75" spans="1:22">
      <c r="A39" s="9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</row>
    <row r="40" ht="15.75" spans="1:22">
      <c r="A40" s="9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</row>
    <row r="41" ht="15.75" spans="1:22">
      <c r="A41" s="9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</row>
    <row r="42" ht="15.75" spans="1:22">
      <c r="A42" s="9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</row>
    <row r="43" ht="15.75" spans="1:22">
      <c r="A43" s="9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</row>
    <row r="44" ht="15.75" spans="1:22">
      <c r="A44" s="9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</row>
    <row r="45" ht="15.75" spans="1:22">
      <c r="A45" s="9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</row>
    <row r="46" ht="15.75" spans="1:22">
      <c r="A46" s="9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</row>
    <row r="47" ht="15.75" spans="1:22">
      <c r="A47" s="9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</row>
    <row r="48" ht="15.75" spans="1:22">
      <c r="A48" s="9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</row>
    <row r="49" ht="15.75" spans="1:22">
      <c r="A49" s="9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ht="15.75" spans="1:22">
      <c r="A50" s="9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</row>
    <row r="51" ht="15.75" spans="1:22">
      <c r="A51" s="9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</row>
    <row r="52" ht="15.75" spans="1:22">
      <c r="A52" s="9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</row>
    <row r="53" ht="15.75" spans="1:22">
      <c r="A53" s="9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</row>
    <row r="54" ht="15.75" spans="1:22">
      <c r="A54" s="9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</row>
    <row r="55" ht="15.75" spans="1:22">
      <c r="A55" s="9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</row>
    <row r="56" ht="15.75" spans="1:22">
      <c r="A56" s="9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</row>
    <row r="57" ht="15.75" spans="1:22">
      <c r="A57" s="9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</row>
    <row r="58" ht="15.75" spans="1:22">
      <c r="A58" s="9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</row>
    <row r="59" ht="15.75" spans="1:22">
      <c r="A59" s="9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</row>
    <row r="60" ht="15.75" spans="1:22">
      <c r="A60" s="9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</row>
    <row r="61" ht="15.75" spans="1:22">
      <c r="A61" s="9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</row>
    <row r="62" ht="15.75" spans="1:22">
      <c r="A62" s="9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</row>
    <row r="63" ht="15.75" spans="1:22">
      <c r="A63" s="9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ht="15.75" spans="1:22">
      <c r="A64" s="9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</row>
    <row r="65" ht="15.75" spans="1:22">
      <c r="A65" s="9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</row>
    <row r="66" ht="15.75" spans="1:22">
      <c r="A66" s="9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</row>
    <row r="67" ht="15.75" spans="1:22">
      <c r="A67" s="9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</row>
    <row r="68" ht="15.75" spans="1:22">
      <c r="A68" s="9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</row>
    <row r="69" ht="15.75" spans="1:22">
      <c r="A69" s="9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</row>
    <row r="70" ht="15.75" spans="1:22">
      <c r="A70" s="9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</row>
    <row r="71" ht="15.75" spans="1:22">
      <c r="A71" s="9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</row>
    <row r="72" ht="15.75" spans="1:22">
      <c r="A72" s="9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</row>
    <row r="73" ht="15.75" spans="1:22">
      <c r="A73" s="9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</row>
    <row r="74" ht="15.75" spans="1:22">
      <c r="A74" s="9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</row>
    <row r="75" ht="15.75" spans="1:22">
      <c r="A75" s="9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</row>
    <row r="76" ht="15.75" spans="1:22">
      <c r="A76" s="9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</row>
    <row r="77" ht="15.75" spans="1:22">
      <c r="A77" s="9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</row>
    <row r="78" ht="15.75" spans="1:22">
      <c r="A78" s="9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</row>
    <row r="79" ht="15.75" spans="1:22">
      <c r="A79" s="9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</row>
    <row r="80" ht="15.75" spans="1:22">
      <c r="A80" s="9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</row>
    <row r="81" ht="15.75" spans="1:22">
      <c r="A81" s="9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</row>
    <row r="82" ht="15.75" spans="1:22">
      <c r="A82" s="9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</row>
    <row r="83" ht="15.75" spans="1:22">
      <c r="A83" s="9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</row>
    <row r="84" ht="15.75" spans="1:22">
      <c r="A84" s="9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</row>
    <row r="85" ht="15.75" spans="1:22">
      <c r="A85" s="9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</row>
    <row r="86" ht="15.75" spans="1:22">
      <c r="A86" s="9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</row>
    <row r="87" ht="15.75" spans="1:22">
      <c r="A87" s="9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</row>
    <row r="88" ht="15.75" spans="1:22">
      <c r="A88" s="9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</row>
    <row r="89" ht="15.75" spans="1:22">
      <c r="A89" s="9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</row>
    <row r="90" ht="15.75" spans="1:22">
      <c r="A90" s="9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</row>
    <row r="91" ht="15.75" spans="1:22">
      <c r="A91" s="9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</row>
    <row r="92" ht="15.75" spans="1:22">
      <c r="A92" s="9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</row>
    <row r="93" ht="15.75" spans="1:22">
      <c r="A93" s="9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</row>
    <row r="94" ht="15.75" spans="1:22">
      <c r="A94" s="9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</row>
    <row r="95" ht="15.75" spans="1:22">
      <c r="A95" s="9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</row>
    <row r="96" ht="15.75" spans="1:22">
      <c r="A96" s="9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</row>
    <row r="97" ht="15.75" spans="1:22">
      <c r="A97" s="9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</row>
    <row r="98" ht="15.75" spans="1:22">
      <c r="A98" s="9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</row>
    <row r="99" ht="15.75" spans="1:22">
      <c r="A99" s="9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</row>
    <row r="100" ht="15.75" spans="1:22">
      <c r="A100" s="9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</row>
    <row r="101" ht="15.75" spans="1:22">
      <c r="A101" s="9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</row>
    <row r="102" ht="15.75" spans="1:22">
      <c r="A102" s="9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</row>
    <row r="103" ht="15.75" spans="1:22">
      <c r="A103" s="9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</row>
    <row r="104" ht="15.75" spans="1:22">
      <c r="A104" s="9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</row>
    <row r="105" ht="15.75" spans="1:22">
      <c r="A105" s="9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</row>
    <row r="106" ht="15.75" spans="1:22">
      <c r="A106" s="9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</row>
    <row r="107" ht="15.75" spans="1:22">
      <c r="A107" s="9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</row>
    <row r="108" ht="15.75" spans="1:22">
      <c r="A108" s="9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</row>
    <row r="109" ht="15.75" spans="1:22">
      <c r="A109" s="9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</row>
    <row r="110" ht="15.75" spans="1:22">
      <c r="A110" s="9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</row>
    <row r="111" ht="15.75" spans="1:22">
      <c r="A111" s="9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</row>
    <row r="112" ht="15.75" spans="1:22">
      <c r="A112" s="9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</row>
    <row r="113" ht="15.75" spans="1:22">
      <c r="A113" s="9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</row>
    <row r="114" ht="15.75" spans="1:22">
      <c r="A114" s="9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</row>
    <row r="115" ht="15.75" spans="1:22">
      <c r="A115" s="9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</row>
    <row r="116" ht="15.75" spans="1:22">
      <c r="A116" s="9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</row>
    <row r="117" ht="15.75" spans="1:22">
      <c r="A117" s="9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</row>
    <row r="118" ht="15.75" spans="1:22">
      <c r="A118" s="9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</row>
    <row r="119" ht="15.75" spans="1:22">
      <c r="A119" s="9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</row>
    <row r="120" ht="15.75" spans="1:22">
      <c r="A120" s="9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</row>
    <row r="121" ht="15.75" spans="1:22">
      <c r="A121" s="9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</row>
    <row r="122" ht="15.75" spans="1:22">
      <c r="A122" s="9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</row>
    <row r="123" ht="15.75" spans="1:22">
      <c r="A123" s="9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</row>
    <row r="124" ht="15.75" spans="1:22">
      <c r="A124" s="9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</row>
    <row r="125" ht="15.75" spans="1:22">
      <c r="A125" s="9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</row>
    <row r="126" ht="15.75" spans="1:22">
      <c r="A126" s="9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</row>
    <row r="127" ht="15.75" spans="1:22">
      <c r="A127" s="9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</row>
    <row r="128" ht="15.75" spans="1:22">
      <c r="A128" s="9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</row>
    <row r="129" ht="15.75" spans="1:22">
      <c r="A129" s="9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</row>
    <row r="130" ht="15.75" spans="1:22">
      <c r="A130" s="9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</row>
    <row r="131" ht="15.75" spans="1:22">
      <c r="A131" s="9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</row>
    <row r="132" ht="15.75" spans="1:22">
      <c r="A132" s="9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</row>
    <row r="133" ht="15.75" spans="1:22">
      <c r="A133" s="9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</row>
    <row r="134" ht="15.75" spans="1:22">
      <c r="A134" s="9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</row>
    <row r="135" ht="15.75" spans="1:22">
      <c r="A135" s="9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</row>
    <row r="136" ht="15.75" spans="1:22">
      <c r="A136" s="9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</row>
    <row r="137" ht="15.75" spans="1:22">
      <c r="A137" s="9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</row>
    <row r="138" ht="15.75" spans="1:22">
      <c r="A138" s="9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</row>
    <row r="139" ht="15.75" spans="1:22">
      <c r="A139" s="9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</row>
    <row r="140" ht="15.75" spans="1:22">
      <c r="A140" s="9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</row>
    <row r="141" ht="15.75" spans="1:22">
      <c r="A141" s="9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</row>
    <row r="142" ht="15.75" spans="1:22">
      <c r="A142" s="9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</row>
    <row r="143" ht="15.75" spans="1:22">
      <c r="A143" s="9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</row>
    <row r="144" ht="15.75" spans="1:22">
      <c r="A144" s="9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</row>
    <row r="145" ht="15.75" spans="1:22">
      <c r="A145" s="9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</row>
    <row r="146" ht="15.75" spans="1:22">
      <c r="A146" s="9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</row>
    <row r="147" ht="15.75" spans="1:22">
      <c r="A147" s="9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</row>
    <row r="148" ht="15.75" spans="1:22">
      <c r="A148" s="9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</row>
    <row r="149" ht="15.75" spans="1:22">
      <c r="A149" s="9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</row>
    <row r="150" ht="15.75" spans="1:22">
      <c r="A150" s="9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</row>
    <row r="151" ht="15.75" spans="1:22">
      <c r="A151" s="9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</row>
    <row r="152" ht="15.75" spans="1:22">
      <c r="A152" s="9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</row>
    <row r="153" ht="15.75" spans="1:22">
      <c r="A153" s="9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</row>
    <row r="154" ht="15.75" spans="1:22">
      <c r="A154" s="9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</row>
    <row r="155" ht="15.75" spans="1:22">
      <c r="A155" s="9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</row>
    <row r="156" ht="15.75" spans="1:22">
      <c r="A156" s="9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</row>
    <row r="157" ht="15.75" spans="1:22">
      <c r="A157" s="9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</row>
    <row r="158" ht="15.75" spans="1:22">
      <c r="A158" s="9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</row>
    <row r="159" ht="15.75" spans="1:22">
      <c r="A159" s="9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</row>
    <row r="160" ht="15.75" spans="1:22">
      <c r="A160" s="9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</row>
    <row r="161" ht="15.75" spans="1:22">
      <c r="A161" s="9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</row>
    <row r="162" ht="15.75" spans="1:22">
      <c r="A162" s="9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</row>
    <row r="163" ht="15.75" spans="1:22">
      <c r="A163" s="9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</row>
    <row r="164" ht="15.75" spans="1:22">
      <c r="A164" s="9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</row>
    <row r="165" ht="15.75" spans="1:22">
      <c r="A165" s="9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</row>
    <row r="166" ht="15.75" spans="1:22">
      <c r="A166" s="9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</row>
    <row r="167" ht="15.75" spans="1:22">
      <c r="A167" s="9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</row>
    <row r="168" ht="15.75" spans="1:22">
      <c r="A168" s="9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</row>
    <row r="169" ht="15.75" spans="1:22">
      <c r="A169" s="9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</row>
    <row r="170" ht="15.75" spans="1:22">
      <c r="A170" s="9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</row>
    <row r="171" ht="15.75" spans="1:22">
      <c r="A171" s="9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</row>
    <row r="172" ht="15.75" spans="1:22">
      <c r="A172" s="9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</row>
    <row r="173" ht="15.75" spans="1:22">
      <c r="A173" s="9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</row>
    <row r="174" ht="15.75" spans="1:22">
      <c r="A174" s="9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</row>
    <row r="175" ht="15.75" spans="1:22">
      <c r="A175" s="9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</row>
    <row r="176" ht="15.75" spans="1:22">
      <c r="A176" s="9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</row>
    <row r="177" ht="15.75" spans="1:22">
      <c r="A177" s="9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</row>
    <row r="178" ht="15.75" spans="1:22">
      <c r="A178" s="9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</row>
    <row r="179" ht="15.75" spans="1:22">
      <c r="A179" s="9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</row>
    <row r="180" ht="15.75" spans="1:22">
      <c r="A180" s="9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</row>
    <row r="181" ht="15.75" spans="1:22">
      <c r="A181" s="9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</row>
    <row r="182" ht="15.75" spans="1:22">
      <c r="A182" s="9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</row>
    <row r="183" ht="15.75" spans="1:22">
      <c r="A183" s="9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</row>
    <row r="184" ht="15.75" spans="1:22">
      <c r="A184" s="9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</row>
    <row r="185" ht="15.75" spans="1:22">
      <c r="A185" s="9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</row>
    <row r="186" ht="15.75" spans="1:22">
      <c r="A186" s="9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</row>
    <row r="187" ht="15.75" spans="1:22">
      <c r="A187" s="9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</row>
    <row r="188" ht="15.75" spans="1:22">
      <c r="A188" s="9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</row>
    <row r="189" ht="15.75" spans="1:22">
      <c r="A189" s="9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</row>
    <row r="190" ht="15.75" spans="1:22">
      <c r="A190" s="9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</row>
    <row r="191" ht="15.75" spans="1:22">
      <c r="A191" s="9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</row>
    <row r="192" ht="15.75" spans="1:22">
      <c r="A192" s="9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</row>
    <row r="193" ht="15.75" spans="1:22">
      <c r="A193" s="9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</row>
    <row r="194" ht="15.75" spans="1:22">
      <c r="A194" s="9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</row>
    <row r="195" ht="15.75" spans="1:22">
      <c r="A195" s="9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</row>
    <row r="196" ht="15.75" spans="1:22">
      <c r="A196" s="9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</row>
    <row r="197" ht="15.75" spans="1:22">
      <c r="A197" s="9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</row>
    <row r="198" ht="15.75" spans="1:22">
      <c r="A198" s="9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</row>
    <row r="199" ht="15.75" spans="1:22">
      <c r="A199" s="9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</row>
    <row r="200" ht="15.75" spans="1:22">
      <c r="A200" s="9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</row>
    <row r="201" ht="15.75" spans="1:22">
      <c r="A201" s="9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</row>
    <row r="202" ht="15.75" spans="1:22">
      <c r="A202" s="9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</row>
    <row r="203" ht="15.75" spans="1:22">
      <c r="A203" s="9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</row>
    <row r="204" ht="15.75" spans="1:22">
      <c r="A204" s="9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</row>
    <row r="205" ht="15.75" spans="1:22">
      <c r="A205" s="9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</row>
    <row r="206" ht="15.75" spans="1:22">
      <c r="A206" s="9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</row>
    <row r="207" ht="15.75" spans="1:22">
      <c r="A207" s="9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</row>
    <row r="208" ht="15.75" spans="1:22">
      <c r="A208" s="9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</row>
    <row r="209" ht="15.75" spans="1:22">
      <c r="A209" s="9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</row>
    <row r="210" ht="15.75" spans="1:22">
      <c r="A210" s="9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</row>
    <row r="211" ht="15.75" spans="1:22">
      <c r="A211" s="9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</row>
    <row r="212" ht="15.75" spans="1:22">
      <c r="A212" s="9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</row>
    <row r="213" ht="15.75" spans="1:22">
      <c r="A213" s="9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</row>
    <row r="214" ht="15.75" spans="1:22">
      <c r="A214" s="9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</row>
    <row r="215" ht="15.75" spans="1:22">
      <c r="A215" s="9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</row>
    <row r="216" ht="15.75" spans="1:22">
      <c r="A216" s="9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</row>
    <row r="217" ht="15.75" spans="1:22">
      <c r="A217" s="9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</row>
    <row r="218" ht="15.75" spans="1:22">
      <c r="A218" s="9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</row>
    <row r="219" ht="15.75" spans="1:22">
      <c r="A219" s="9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</row>
    <row r="220" ht="15.75" spans="1:22">
      <c r="A220" s="9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</row>
    <row r="221" ht="15.75" spans="1:22">
      <c r="A221" s="9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</row>
    <row r="222" ht="15.75" spans="1:22">
      <c r="A222" s="9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</row>
    <row r="223" ht="15.75" spans="1:22">
      <c r="A223" s="9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</row>
    <row r="224" ht="15.75" spans="1:22">
      <c r="A224" s="9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</row>
    <row r="225" ht="15.75" spans="1:22">
      <c r="A225" s="9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</row>
    <row r="226" ht="15.75" spans="1:22">
      <c r="A226" s="9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</row>
    <row r="227" ht="15.75" spans="1:22">
      <c r="A227" s="9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</row>
    <row r="228" ht="15.75" spans="1:22">
      <c r="A228" s="9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</row>
    <row r="229" ht="15.75" spans="1:22">
      <c r="A229" s="9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</row>
    <row r="230" ht="15.75" spans="1:22">
      <c r="A230" s="9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</row>
    <row r="231" ht="15.75" spans="1:22">
      <c r="A231" s="9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</row>
    <row r="232" ht="15.75" spans="1:22">
      <c r="A232" s="9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</row>
    <row r="233" ht="15.75" spans="1:22">
      <c r="A233" s="9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</row>
    <row r="234" ht="15.75" spans="1:22">
      <c r="A234" s="9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</row>
    <row r="235" ht="15.75" spans="1:22">
      <c r="A235" s="9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</row>
    <row r="236" ht="15.75" spans="1:22">
      <c r="A236" s="9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</row>
    <row r="237" ht="15.75" spans="1:22">
      <c r="A237" s="9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</row>
    <row r="238" ht="15.75" spans="1:22">
      <c r="A238" s="9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</row>
    <row r="239" ht="15.75" spans="1:22">
      <c r="A239" s="9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</row>
    <row r="240" ht="15.75" spans="1:22">
      <c r="A240" s="9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</row>
    <row r="241" ht="15.75" spans="1:22">
      <c r="A241" s="9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</row>
    <row r="242" ht="15.75" spans="1:22">
      <c r="A242" s="9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</row>
    <row r="243" ht="15.75" spans="1:22">
      <c r="A243" s="9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</row>
    <row r="244" ht="15.75" spans="1:22">
      <c r="A244" s="9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</row>
    <row r="245" ht="15.75" spans="1:22">
      <c r="A245" s="9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</row>
    <row r="246" ht="15.75" spans="1:22">
      <c r="A246" s="9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</row>
    <row r="247" ht="15.75" spans="1:22">
      <c r="A247" s="9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</row>
    <row r="248" ht="15.75" spans="1:22">
      <c r="A248" s="9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</row>
    <row r="249" ht="15.75" spans="1:22">
      <c r="A249" s="9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</row>
    <row r="250" ht="15.75" spans="1:22">
      <c r="A250" s="9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</row>
    <row r="251" ht="15.75" spans="1:22">
      <c r="A251" s="9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</row>
    <row r="252" ht="15.75" spans="1:22">
      <c r="A252" s="9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</row>
    <row r="253" ht="15.75" spans="1:22">
      <c r="A253" s="9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</row>
    <row r="254" ht="15.75" spans="1:22">
      <c r="A254" s="9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</row>
    <row r="255" ht="15.75" spans="1:22">
      <c r="A255" s="9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</row>
    <row r="256" ht="15.75" spans="1:22">
      <c r="A256" s="9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</row>
    <row r="257" ht="15.75" spans="1:22">
      <c r="A257" s="9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</row>
    <row r="258" ht="15.75" spans="1:22">
      <c r="A258" s="9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</row>
    <row r="259" ht="15.75" spans="1:22">
      <c r="A259" s="9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</row>
    <row r="260" ht="15.75" spans="1:22">
      <c r="A260" s="9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</row>
    <row r="261" ht="15.75" spans="1:22">
      <c r="A261" s="9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</row>
    <row r="262" ht="15.75" spans="1:22">
      <c r="A262" s="9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</row>
    <row r="263" ht="15.75" spans="1:22">
      <c r="A263" s="9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</row>
    <row r="264" ht="15.75" spans="1:22">
      <c r="A264" s="9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</row>
    <row r="265" ht="15.75" spans="1:22">
      <c r="A265" s="9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</row>
    <row r="266" ht="15.75" spans="1:22">
      <c r="A266" s="9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</row>
    <row r="267" ht="15.75" spans="1:22">
      <c r="A267" s="9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</row>
    <row r="268" ht="15.75" spans="1:22">
      <c r="A268" s="9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</row>
    <row r="269" ht="15.75" spans="1:22">
      <c r="A269" s="9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</row>
    <row r="270" ht="15.75" spans="1:22">
      <c r="A270" s="9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</row>
    <row r="271" ht="15.75" spans="1:22">
      <c r="A271" s="9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</row>
    <row r="272" ht="15.75" spans="1:22">
      <c r="A272" s="9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</row>
    <row r="273" ht="15.75" spans="1:22">
      <c r="A273" s="9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</row>
    <row r="274" ht="15.75" spans="1:22">
      <c r="A274" s="9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</row>
    <row r="275" ht="15.75" spans="1:22">
      <c r="A275" s="9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</row>
    <row r="276" ht="15.75" spans="1:22">
      <c r="A276" s="9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</row>
    <row r="277" ht="15.75" spans="1:22">
      <c r="A277" s="9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</row>
    <row r="278" ht="15.75" spans="1:22">
      <c r="A278" s="9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</row>
    <row r="279" ht="15.75" spans="1:22">
      <c r="A279" s="9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</row>
    <row r="280" ht="15.75" spans="1:22">
      <c r="A280" s="9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</row>
    <row r="281" ht="15.75" spans="1:22">
      <c r="A281" s="9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</row>
    <row r="282" ht="15.75" spans="1:22">
      <c r="A282" s="9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</row>
    <row r="283" ht="15.75" spans="1:22">
      <c r="A283" s="9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</row>
    <row r="284" ht="15.75" spans="1:22">
      <c r="A284" s="9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</row>
    <row r="285" ht="15.75" spans="1:22">
      <c r="A285" s="9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</row>
    <row r="286" ht="15.75" spans="1:22">
      <c r="A286" s="9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</row>
    <row r="287" ht="15.75" spans="1:22">
      <c r="A287" s="9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</row>
    <row r="288" ht="15.75" spans="1:22">
      <c r="A288" s="9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</row>
    <row r="289" ht="15.75" spans="1:22">
      <c r="A289" s="9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</row>
    <row r="290" ht="15.75" spans="1:22">
      <c r="A290" s="9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</row>
    <row r="291" ht="15.75" spans="1:22">
      <c r="A291" s="9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</row>
    <row r="292" ht="15.75" spans="1:22">
      <c r="A292" s="9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</row>
    <row r="293" ht="15.75" spans="1:22">
      <c r="A293" s="9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</row>
    <row r="294" ht="15.75" spans="1:22">
      <c r="A294" s="9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</row>
    <row r="295" ht="15.75" spans="1:22">
      <c r="A295" s="9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</row>
    <row r="296" ht="15.75" spans="1:22">
      <c r="A296" s="9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</row>
    <row r="297" ht="15.75" spans="1:22">
      <c r="A297" s="9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</row>
    <row r="298" ht="15.75" spans="1:22">
      <c r="A298" s="9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</row>
    <row r="299" ht="15.75" spans="1:22">
      <c r="A299" s="9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</row>
    <row r="300" ht="15.75" spans="1:22">
      <c r="A300" s="9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</row>
    <row r="301" ht="15.75" spans="1:22">
      <c r="A301" s="9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</row>
    <row r="302" ht="15.75" spans="1:22">
      <c r="A302" s="9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</row>
    <row r="303" ht="15.75" spans="1:22">
      <c r="A303" s="9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</row>
    <row r="304" ht="15.75" spans="1:22">
      <c r="A304" s="9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</row>
    <row r="305" ht="15.75" spans="1:22">
      <c r="A305" s="9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</row>
    <row r="306" ht="15.75" spans="1:22">
      <c r="A306" s="9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</row>
    <row r="307" ht="15.75" spans="1:22">
      <c r="A307" s="9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</row>
    <row r="308" ht="15.75" spans="1:22">
      <c r="A308" s="9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</row>
    <row r="309" ht="15.75" spans="1:22">
      <c r="A309" s="9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</row>
    <row r="310" ht="15.75" spans="1:22">
      <c r="A310" s="9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</row>
    <row r="311" ht="15.75" spans="1:22">
      <c r="A311" s="9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</row>
    <row r="312" ht="15.75" spans="1:22">
      <c r="A312" s="9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</row>
    <row r="313" ht="15.75" spans="1:22">
      <c r="A313" s="9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</row>
    <row r="314" ht="15.75" spans="1:22">
      <c r="A314" s="9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</row>
    <row r="315" ht="15.75" spans="1:22">
      <c r="A315" s="9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</row>
    <row r="316" ht="15.75" spans="1:22">
      <c r="A316" s="9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</row>
    <row r="317" ht="15.75" spans="1:22">
      <c r="A317" s="9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</row>
    <row r="318" ht="15.75" spans="1:22">
      <c r="A318" s="9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</row>
    <row r="319" ht="15.75" spans="1:22">
      <c r="A319" s="9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</row>
    <row r="320" ht="15.75" spans="1:22">
      <c r="A320" s="9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</row>
    <row r="321" ht="15.75" spans="1:22">
      <c r="A321" s="9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</row>
    <row r="322" ht="15.75" spans="1:22">
      <c r="A322" s="9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</row>
    <row r="323" ht="15.75" spans="1:22">
      <c r="A323" s="9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</row>
    <row r="324" ht="15.75" spans="1:22">
      <c r="A324" s="9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</row>
    <row r="325" ht="15.75" spans="1:22">
      <c r="A325" s="9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</row>
    <row r="326" ht="15.75" spans="1:22">
      <c r="A326" s="9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</row>
    <row r="327" ht="15.75" spans="1:22">
      <c r="A327" s="9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</row>
    <row r="328" ht="15.75" spans="1:22">
      <c r="A328" s="9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</row>
    <row r="329" ht="15.75" spans="1:22">
      <c r="A329" s="9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</row>
    <row r="330" ht="15.75" spans="1:22">
      <c r="A330" s="9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</row>
    <row r="331" ht="15.75" spans="1:22">
      <c r="A331" s="9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</row>
    <row r="332" ht="15.75" spans="1:22">
      <c r="A332" s="9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</row>
    <row r="333" ht="15.75" spans="1:22">
      <c r="A333" s="9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</row>
    <row r="334" ht="15.75" spans="1:22">
      <c r="A334" s="9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</row>
    <row r="335" ht="15.75" spans="1:22">
      <c r="A335" s="9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</row>
    <row r="336" ht="15.75" spans="1:22">
      <c r="A336" s="9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</row>
    <row r="337" ht="15.75" spans="1:22">
      <c r="A337" s="9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</row>
    <row r="338" ht="15.75" spans="1:22">
      <c r="A338" s="9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</row>
    <row r="339" ht="15.75" spans="1:22">
      <c r="A339" s="9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</row>
    <row r="340" ht="15.75" spans="1:22">
      <c r="A340" s="9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</row>
    <row r="341" ht="15.75" spans="1:22">
      <c r="A341" s="9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</row>
    <row r="342" ht="15.75" spans="1:22">
      <c r="A342" s="9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</row>
    <row r="343" ht="15.75" spans="1:22">
      <c r="A343" s="9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</row>
    <row r="344" ht="15.75" spans="1:22">
      <c r="A344" s="9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</row>
    <row r="345" ht="15.75" spans="1:22">
      <c r="A345" s="9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</row>
    <row r="346" ht="15.75" spans="1:22">
      <c r="A346" s="9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</row>
    <row r="347" ht="15.75" spans="1:22">
      <c r="A347" s="9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</row>
    <row r="348" ht="15.75" spans="1:22">
      <c r="A348" s="9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</row>
    <row r="349" ht="15.75" spans="1:22">
      <c r="A349" s="9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</row>
    <row r="350" ht="15.75" spans="1:22">
      <c r="A350" s="9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</row>
    <row r="351" ht="15.75" spans="1:22">
      <c r="A351" s="9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</row>
    <row r="352" ht="15.75" spans="1:22">
      <c r="A352" s="9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</row>
    <row r="353" ht="15.75" spans="1:22">
      <c r="A353" s="9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</row>
    <row r="354" ht="15.75" spans="1:22">
      <c r="A354" s="9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</row>
    <row r="355" ht="15.75" spans="1:22">
      <c r="A355" s="9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</row>
    <row r="356" ht="15.75" spans="1:22">
      <c r="A356" s="9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</row>
    <row r="357" ht="15.75" spans="1:22">
      <c r="A357" s="9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</row>
    <row r="358" ht="15.75" spans="1:22">
      <c r="A358" s="9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</row>
    <row r="359" ht="15.75" spans="1:22">
      <c r="A359" s="9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</row>
    <row r="360" ht="15.75" spans="1:22">
      <c r="A360" s="9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</row>
    <row r="361" ht="15.75" spans="1:22">
      <c r="A361" s="9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</row>
    <row r="362" ht="15.75" spans="1:22">
      <c r="A362" s="9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</row>
    <row r="363" ht="15.75" spans="1:22">
      <c r="A363" s="9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</row>
    <row r="364" ht="15.75" spans="1:22">
      <c r="A364" s="9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</row>
    <row r="365" ht="15.75" spans="1:22">
      <c r="A365" s="9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</row>
    <row r="366" ht="15.75" spans="1:22">
      <c r="A366" s="9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</row>
    <row r="367" ht="15.75" spans="1:22">
      <c r="A367" s="9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</row>
    <row r="368" ht="15.75" spans="1:22">
      <c r="A368" s="9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</row>
    <row r="369" ht="15.75" spans="1:22">
      <c r="A369" s="9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</row>
    <row r="370" ht="15.75" spans="1:22">
      <c r="A370" s="9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</row>
    <row r="371" ht="15.75" spans="1:22">
      <c r="A371" s="9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</row>
    <row r="372" ht="15.75" spans="1:22">
      <c r="A372" s="9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</row>
    <row r="373" ht="15.75" spans="1:22">
      <c r="A373" s="9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</row>
    <row r="374" ht="15.75" spans="1:22">
      <c r="A374" s="9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</row>
    <row r="375" ht="15.75" spans="1:22">
      <c r="A375" s="9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</row>
    <row r="376" ht="15.75" spans="1:22">
      <c r="A376" s="9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</row>
    <row r="377" ht="15.75" spans="1:22">
      <c r="A377" s="9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</row>
    <row r="378" ht="15.75" spans="1:22">
      <c r="A378" s="9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</row>
    <row r="379" ht="15.75" spans="1:22">
      <c r="A379" s="9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</row>
    <row r="380" ht="15.75" spans="1:22">
      <c r="A380" s="9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</row>
    <row r="381" ht="15.75" spans="1:22">
      <c r="A381" s="9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</row>
    <row r="382" ht="15.75" spans="1:22">
      <c r="A382" s="9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</row>
    <row r="383" ht="15.75" spans="1:22">
      <c r="A383" s="9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</row>
    <row r="384" ht="15.75" spans="1:22">
      <c r="A384" s="9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</row>
    <row r="385" ht="15.75" spans="1:22">
      <c r="A385" s="9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</row>
    <row r="386" ht="15.75" spans="1:22">
      <c r="A386" s="9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</row>
    <row r="387" ht="15.75" spans="1:22">
      <c r="A387" s="9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</row>
    <row r="388" ht="15.75" spans="1:22">
      <c r="A388" s="9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</row>
    <row r="389" ht="15.75" spans="1:22">
      <c r="A389" s="9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</row>
    <row r="390" ht="15.75" spans="1:22">
      <c r="A390" s="9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</row>
    <row r="391" ht="15.75" spans="1:22">
      <c r="A391" s="9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</row>
    <row r="392" ht="15.75" spans="1:22">
      <c r="A392" s="9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</row>
    <row r="393" ht="15.75" spans="1:22">
      <c r="A393" s="9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</row>
    <row r="394" ht="15.75" spans="1:22">
      <c r="A394" s="9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</row>
    <row r="395" ht="15.75" spans="1:22">
      <c r="A395" s="9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</row>
    <row r="396" ht="15.75" spans="1:22">
      <c r="A396" s="9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</row>
    <row r="397" ht="15.75" spans="1:22">
      <c r="A397" s="9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</row>
    <row r="398" ht="15.75" spans="1:22">
      <c r="A398" s="9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</row>
    <row r="399" ht="15.75" spans="1:22">
      <c r="A399" s="9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</row>
    <row r="400" ht="15.75" spans="1:22">
      <c r="A400" s="9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</row>
    <row r="401" ht="15.75" spans="1:22">
      <c r="A401" s="9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</row>
    <row r="402" ht="15.75" spans="1:22">
      <c r="A402" s="9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</row>
    <row r="403" ht="15.75" spans="1:22">
      <c r="A403" s="9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</row>
    <row r="404" ht="15.75" spans="1:22">
      <c r="A404" s="9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</row>
    <row r="405" ht="15.75" spans="1:22">
      <c r="A405" s="9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</row>
    <row r="406" ht="15.75" spans="1:22">
      <c r="A406" s="9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</row>
    <row r="407" ht="15.75" spans="1:22">
      <c r="A407" s="9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</row>
    <row r="408" ht="15.75" spans="1:22">
      <c r="A408" s="9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</row>
    <row r="409" ht="15.75" spans="1:22">
      <c r="A409" s="9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</row>
    <row r="410" ht="15.75" spans="1:22">
      <c r="A410" s="9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</row>
    <row r="411" ht="15.75" spans="1:22">
      <c r="A411" s="9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</row>
    <row r="412" ht="15.75" spans="1:22">
      <c r="A412" s="9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</row>
    <row r="413" ht="15.75" spans="1:22">
      <c r="A413" s="9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</row>
    <row r="414" ht="15.75" spans="1:22">
      <c r="A414" s="9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</row>
    <row r="415" ht="15.75" spans="1:22">
      <c r="A415" s="9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</row>
    <row r="416" ht="15.75" spans="1:22">
      <c r="A416" s="9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</row>
    <row r="417" ht="15.75" spans="1:22">
      <c r="A417" s="9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</row>
    <row r="418" ht="15.75" spans="1:22">
      <c r="A418" s="9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</row>
    <row r="419" ht="15.75" spans="1:22">
      <c r="A419" s="9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</row>
    <row r="420" ht="15.75" spans="1:22">
      <c r="A420" s="9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</row>
    <row r="421" ht="15.75" spans="1:22">
      <c r="A421" s="9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</row>
    <row r="422" ht="15.75" spans="1:22">
      <c r="A422" s="9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</row>
    <row r="423" ht="15.75" spans="1:22">
      <c r="A423" s="9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</row>
    <row r="424" ht="15.75" spans="1:22">
      <c r="A424" s="9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</row>
    <row r="425" ht="15.75" spans="1:22">
      <c r="A425" s="9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</row>
    <row r="426" ht="15.75" spans="1:22">
      <c r="A426" s="9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</row>
    <row r="427" ht="15.75" spans="1:22">
      <c r="A427" s="9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</row>
    <row r="428" ht="15.75" spans="1:22">
      <c r="A428" s="9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</row>
    <row r="429" ht="15.75" spans="1:22">
      <c r="A429" s="9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</row>
    <row r="430" ht="15.75" spans="1:22">
      <c r="A430" s="9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</row>
    <row r="431" ht="15.75" spans="1:22">
      <c r="A431" s="9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</row>
    <row r="432" ht="15.75" spans="1:22">
      <c r="A432" s="9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</row>
    <row r="433" ht="15.75" spans="1:22">
      <c r="A433" s="9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</row>
    <row r="434" ht="15.75" spans="1:22">
      <c r="A434" s="9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</row>
    <row r="435" ht="15.75" spans="1:22">
      <c r="A435" s="9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</row>
    <row r="436" ht="15.75" spans="1:22">
      <c r="A436" s="9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</row>
    <row r="437" ht="15.75" spans="1:22">
      <c r="A437" s="9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</row>
    <row r="438" ht="15.75" spans="1:22">
      <c r="A438" s="9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</row>
    <row r="439" ht="15.75" spans="1:22">
      <c r="A439" s="9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</row>
    <row r="440" ht="15.75" spans="1:22">
      <c r="A440" s="9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</row>
    <row r="441" ht="15.75" spans="1:22">
      <c r="A441" s="9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</row>
    <row r="442" ht="15.75" spans="1:22">
      <c r="A442" s="9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</row>
    <row r="443" ht="15.75" spans="1:22">
      <c r="A443" s="9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</row>
    <row r="444" ht="15.75" spans="1:22">
      <c r="A444" s="9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</row>
    <row r="445" ht="15.75" spans="1:22">
      <c r="A445" s="9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</row>
    <row r="446" ht="15.75" spans="1:22">
      <c r="A446" s="9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</row>
    <row r="447" ht="15.75" spans="1:22">
      <c r="A447" s="9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</row>
    <row r="448" ht="15.75" spans="1:22">
      <c r="A448" s="9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</row>
    <row r="449" ht="15.75" spans="1:22">
      <c r="A449" s="9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</row>
    <row r="450" ht="15.75" spans="1:22">
      <c r="A450" s="9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</row>
    <row r="451" ht="15.75" spans="1:22">
      <c r="A451" s="9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</row>
    <row r="452" ht="15.75" spans="1:22">
      <c r="A452" s="9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</row>
    <row r="453" ht="15.75" spans="1:22">
      <c r="A453" s="9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</row>
    <row r="454" ht="15.75" spans="1:22">
      <c r="A454" s="9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</row>
    <row r="455" ht="15.75" spans="1:22">
      <c r="A455" s="9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</row>
    <row r="456" ht="15.75" spans="1:22">
      <c r="A456" s="9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</row>
    <row r="457" ht="15.75" spans="1:22">
      <c r="A457" s="9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</row>
    <row r="458" ht="15.75" spans="1:22">
      <c r="A458" s="9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</row>
    <row r="459" ht="15.75" spans="1:22">
      <c r="A459" s="9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</row>
    <row r="460" ht="15.75" spans="1:22">
      <c r="A460" s="9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</row>
    <row r="461" ht="15.75" spans="1:22">
      <c r="A461" s="9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</row>
    <row r="462" ht="15.75" spans="1:22">
      <c r="A462" s="9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</row>
    <row r="463" ht="15.75" spans="1:22">
      <c r="A463" s="9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</row>
    <row r="464" ht="15.75" spans="1:22">
      <c r="A464" s="9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</row>
    <row r="465" ht="15.75" spans="1:22">
      <c r="A465" s="9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</row>
    <row r="466" ht="15.75" spans="1:22">
      <c r="A466" s="9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</row>
    <row r="467" ht="15.75" spans="1:22">
      <c r="A467" s="9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</row>
    <row r="468" ht="15.75" spans="1:22">
      <c r="A468" s="9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</row>
    <row r="469" ht="15.75" spans="1:22">
      <c r="A469" s="9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</row>
    <row r="470" ht="15.75" spans="1:22">
      <c r="A470" s="9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</row>
    <row r="471" ht="15.75" spans="1:22">
      <c r="A471" s="9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</row>
    <row r="472" ht="15.75" spans="1:22">
      <c r="A472" s="9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</row>
    <row r="473" ht="15.75" spans="1:22">
      <c r="A473" s="9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</row>
    <row r="474" ht="15.75" spans="1:22">
      <c r="A474" s="9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</row>
    <row r="475" ht="15.75" spans="1:22">
      <c r="A475" s="9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</row>
    <row r="476" ht="15.75" spans="1:22">
      <c r="A476" s="9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</row>
    <row r="477" ht="15.75" spans="1:22">
      <c r="A477" s="9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</row>
    <row r="478" ht="15.75" spans="1:22">
      <c r="A478" s="9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</row>
    <row r="479" ht="15.75" spans="1:22">
      <c r="A479" s="9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</row>
    <row r="480" ht="15.75" spans="1:22">
      <c r="A480" s="9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</row>
    <row r="481" ht="15.75" spans="1:22">
      <c r="A481" s="9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</row>
    <row r="482" ht="15.75" spans="1:22">
      <c r="A482" s="9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</row>
    <row r="483" ht="15.75" spans="1:22">
      <c r="A483" s="9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</row>
    <row r="484" ht="15.75" spans="1:22">
      <c r="A484" s="9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</row>
    <row r="485" ht="15.75" spans="1:22">
      <c r="A485" s="9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</row>
    <row r="486" ht="15.75" spans="1:22">
      <c r="A486" s="9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</row>
    <row r="487" ht="15.75" spans="1:22">
      <c r="A487" s="9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</row>
    <row r="488" ht="15.75" spans="1:22">
      <c r="A488" s="9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</row>
    <row r="489" ht="15.75" spans="1:22">
      <c r="A489" s="9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</row>
    <row r="490" ht="15.75" spans="1:22">
      <c r="A490" s="9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</row>
    <row r="491" ht="15.75" spans="1:22">
      <c r="A491" s="9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</row>
    <row r="492" ht="15.75" spans="1:22">
      <c r="A492" s="9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</row>
    <row r="493" ht="15.75" spans="1:22">
      <c r="A493" s="9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</row>
    <row r="494" ht="15.75" spans="1:22">
      <c r="A494" s="9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</row>
    <row r="495" ht="15.75" spans="1:22">
      <c r="A495" s="9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</row>
    <row r="496" ht="15.75" spans="1:22">
      <c r="A496" s="9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</row>
    <row r="497" ht="15.75" spans="1:22">
      <c r="A497" s="9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</row>
    <row r="498" ht="15.75" spans="1:22">
      <c r="A498" s="9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</row>
    <row r="499" ht="15.75" spans="1:22">
      <c r="A499" s="9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</row>
    <row r="500" ht="15.75" spans="1:22">
      <c r="A500" s="9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</row>
    <row r="501" ht="15.75" spans="1:22">
      <c r="A501" s="9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</row>
    <row r="502" ht="15.75" spans="1:22">
      <c r="A502" s="9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</row>
    <row r="503" ht="15.75" spans="1:22">
      <c r="A503" s="9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</row>
    <row r="504" ht="15.75" spans="1:22">
      <c r="A504" s="9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</row>
    <row r="505" ht="15.75" spans="1:22">
      <c r="A505" s="9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</row>
    <row r="506" ht="15.75" spans="1:22">
      <c r="A506" s="9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</row>
    <row r="507" ht="15.75" spans="1:22">
      <c r="A507" s="9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</row>
    <row r="508" ht="15.75" spans="1:22">
      <c r="A508" s="9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</row>
    <row r="509" ht="15.75" spans="1:22">
      <c r="A509" s="9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</row>
    <row r="510" ht="15.75" spans="1:22">
      <c r="A510" s="9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</row>
    <row r="511" ht="15.75" spans="1:22">
      <c r="A511" s="9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</row>
    <row r="512" ht="15.75" spans="1:22">
      <c r="A512" s="9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</row>
    <row r="513" ht="15.75" spans="1:22">
      <c r="A513" s="9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</row>
    <row r="514" ht="15.75" spans="1:22">
      <c r="A514" s="9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</row>
    <row r="515" ht="15.75" spans="1:22">
      <c r="A515" s="9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</row>
    <row r="516" ht="15.75" spans="1:22">
      <c r="A516" s="9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</row>
    <row r="517" ht="15.75" spans="1:22">
      <c r="A517" s="9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</row>
    <row r="518" ht="15.75" spans="1:22">
      <c r="A518" s="9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</row>
    <row r="519" ht="15.75" spans="1:22">
      <c r="A519" s="9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</row>
    <row r="520" ht="15.75" spans="1:22">
      <c r="A520" s="9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</row>
    <row r="521" ht="15.75" spans="1:22">
      <c r="A521" s="9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</row>
    <row r="522" ht="15.75" spans="1:22">
      <c r="A522" s="9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</row>
    <row r="523" ht="15.75" spans="1:22">
      <c r="A523" s="9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</row>
    <row r="524" ht="15.75" spans="1:22">
      <c r="A524" s="9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</row>
    <row r="525" ht="15.75" spans="1:22">
      <c r="A525" s="9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</row>
    <row r="526" ht="15.75" spans="1:22">
      <c r="A526" s="9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</row>
    <row r="527" ht="15.75" spans="1:22">
      <c r="A527" s="9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</row>
    <row r="528" ht="15.75" spans="1:22">
      <c r="A528" s="9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</row>
    <row r="529" ht="15.75" spans="1:22">
      <c r="A529" s="9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</row>
    <row r="530" ht="15.75" spans="1:22">
      <c r="A530" s="9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</row>
    <row r="531" ht="15.75" spans="1:22">
      <c r="A531" s="9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</row>
    <row r="532" ht="15.75" spans="1:22">
      <c r="A532" s="9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</row>
    <row r="533" ht="15.75" spans="1:22">
      <c r="A533" s="9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</row>
    <row r="534" ht="15.75" spans="1:22">
      <c r="A534" s="9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</row>
    <row r="535" ht="15.75" spans="1:22">
      <c r="A535" s="9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</row>
    <row r="536" ht="15.75" spans="1:22">
      <c r="A536" s="9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</row>
    <row r="537" ht="15.75" spans="1:22">
      <c r="A537" s="9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</row>
    <row r="538" ht="15.75" spans="1:22">
      <c r="A538" s="9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</row>
    <row r="539" ht="15.75" spans="1:22">
      <c r="A539" s="9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</row>
    <row r="540" ht="15.75" spans="1:22">
      <c r="A540" s="9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</row>
    <row r="541" ht="15.75" spans="1:22">
      <c r="A541" s="9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</row>
    <row r="542" ht="15.75" spans="1:22">
      <c r="A542" s="9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</row>
    <row r="543" ht="15.75" spans="1:22">
      <c r="A543" s="9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</row>
    <row r="544" ht="15.75" spans="1:22">
      <c r="A544" s="9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</row>
    <row r="545" ht="15.75" spans="1:22">
      <c r="A545" s="9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</row>
    <row r="546" ht="15.75" spans="1:22">
      <c r="A546" s="9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</row>
    <row r="547" ht="15.75" spans="1:22">
      <c r="A547" s="9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</row>
    <row r="548" ht="15.75" spans="1:22">
      <c r="A548" s="9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</row>
    <row r="549" ht="15.75" spans="1:22">
      <c r="A549" s="9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</row>
    <row r="550" ht="15.75" spans="1:22">
      <c r="A550" s="9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</row>
    <row r="551" ht="15.75" spans="1:22">
      <c r="A551" s="9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</row>
    <row r="552" ht="15.75" spans="1:22">
      <c r="A552" s="9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</row>
    <row r="553" ht="15.75" spans="1:22">
      <c r="A553" s="9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</row>
    <row r="554" ht="15.75" spans="1:22">
      <c r="A554" s="9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</row>
    <row r="555" ht="15.75" spans="1:22">
      <c r="A555" s="9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</row>
    <row r="556" ht="15.75" spans="1:22">
      <c r="A556" s="9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</row>
    <row r="557" ht="15.75" spans="1:22">
      <c r="A557" s="9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</row>
    <row r="558" ht="15.75" spans="1:22">
      <c r="A558" s="9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</row>
    <row r="559" ht="15.75" spans="1:22">
      <c r="A559" s="9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</row>
    <row r="560" ht="15.75" spans="1:22">
      <c r="A560" s="9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</row>
    <row r="561" ht="15.75" spans="1:22">
      <c r="A561" s="9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</row>
    <row r="562" ht="15.75" spans="1:22">
      <c r="A562" s="9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</row>
    <row r="563" ht="15.75" spans="1:22">
      <c r="A563" s="9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</row>
    <row r="564" ht="15.75" spans="1:22">
      <c r="A564" s="9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</row>
    <row r="565" ht="15.75" spans="1:22">
      <c r="A565" s="9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</row>
    <row r="566" ht="15.75" spans="1:22">
      <c r="A566" s="9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</row>
    <row r="567" ht="15.75" spans="1:22">
      <c r="A567" s="9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</row>
    <row r="568" ht="15.75" spans="1:22">
      <c r="A568" s="9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</row>
    <row r="569" ht="15.75" spans="1:22">
      <c r="A569" s="9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</row>
    <row r="570" ht="15.75" spans="1:22">
      <c r="A570" s="9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</row>
    <row r="571" ht="15.75" spans="1:22">
      <c r="A571" s="9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</row>
    <row r="572" ht="15.75" spans="1:22">
      <c r="A572" s="9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</row>
    <row r="573" ht="15.75" spans="1:22">
      <c r="A573" s="9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</row>
    <row r="574" ht="15.75" spans="1:22">
      <c r="A574" s="9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</row>
    <row r="575" ht="15.75" spans="1:22">
      <c r="A575" s="9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</row>
    <row r="576" ht="15.75" spans="1:22">
      <c r="A576" s="9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</row>
    <row r="577" ht="15.75" spans="1:22">
      <c r="A577" s="9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</row>
    <row r="578" ht="15.75" spans="1:22">
      <c r="A578" s="9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</row>
    <row r="579" ht="15.75" spans="1:22">
      <c r="A579" s="9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</row>
    <row r="580" ht="15.75" spans="1:22">
      <c r="A580" s="9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</row>
    <row r="581" ht="15.75" spans="1:22">
      <c r="A581" s="9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</row>
    <row r="582" ht="15.75" spans="1:22">
      <c r="A582" s="9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</row>
    <row r="583" ht="15.75" spans="1:22">
      <c r="A583" s="9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</row>
    <row r="584" ht="15.75" spans="1:22">
      <c r="A584" s="9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</row>
    <row r="585" ht="15.75" spans="1:22">
      <c r="A585" s="9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</row>
    <row r="586" ht="15.75" spans="1:22">
      <c r="A586" s="9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</row>
    <row r="587" ht="15.75" spans="1:22">
      <c r="A587" s="9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</row>
    <row r="588" ht="15.75" spans="1:22">
      <c r="A588" s="9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</row>
    <row r="589" ht="15.75" spans="1:22">
      <c r="A589" s="9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</row>
    <row r="590" ht="15.75" spans="1:22">
      <c r="A590" s="9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</row>
    <row r="591" ht="15.75" spans="1:22">
      <c r="A591" s="9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</row>
    <row r="592" ht="15.75" spans="1:22">
      <c r="A592" s="9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</row>
    <row r="593" ht="15.75" spans="1:22">
      <c r="A593" s="9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</row>
    <row r="594" ht="15.75" spans="1:22">
      <c r="A594" s="9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</row>
    <row r="595" ht="15.75" spans="1:22">
      <c r="A595" s="9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</row>
    <row r="596" ht="15.75" spans="1:22">
      <c r="A596" s="9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</row>
    <row r="597" ht="15.75" spans="1:22">
      <c r="A597" s="9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</row>
    <row r="598" ht="15.75" spans="1:22">
      <c r="A598" s="9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</row>
    <row r="599" ht="15.75" spans="1:22">
      <c r="A599" s="9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</row>
    <row r="600" ht="15.75" spans="1:22">
      <c r="A600" s="9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</row>
    <row r="601" ht="15.75" spans="1:22">
      <c r="A601" s="9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</row>
    <row r="602" ht="15.75" spans="1:22">
      <c r="A602" s="9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</row>
    <row r="603" ht="15.75" spans="1:22">
      <c r="A603" s="9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</row>
    <row r="604" ht="15.75" spans="1:22">
      <c r="A604" s="9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</row>
    <row r="605" ht="15.75" spans="1:22">
      <c r="A605" s="9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</row>
    <row r="606" ht="15.75" spans="1:22">
      <c r="A606" s="9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</row>
    <row r="607" ht="15.75" spans="1:22">
      <c r="A607" s="9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</row>
    <row r="608" ht="15.75" spans="1:22">
      <c r="A608" s="9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</row>
    <row r="609" ht="15.75" spans="1:22">
      <c r="A609" s="9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</row>
    <row r="610" ht="15.75" spans="1:22">
      <c r="A610" s="9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</row>
    <row r="611" ht="15.75" spans="1:22">
      <c r="A611" s="9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</row>
    <row r="612" ht="15.75" spans="1:22">
      <c r="A612" s="9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</row>
    <row r="613" ht="15.75" spans="1:22">
      <c r="A613" s="9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</row>
    <row r="614" ht="15.75" spans="1:22">
      <c r="A614" s="9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</row>
    <row r="615" ht="15.75" spans="1:22">
      <c r="A615" s="9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</row>
    <row r="616" ht="15.75" spans="1:22">
      <c r="A616" s="9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</row>
    <row r="617" ht="15.75" spans="1:22">
      <c r="A617" s="9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</row>
    <row r="618" ht="15.75" spans="1:22">
      <c r="A618" s="9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</row>
    <row r="619" ht="15.75" spans="1:22">
      <c r="A619" s="9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</row>
    <row r="620" ht="15.75" spans="1:22">
      <c r="A620" s="9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</row>
    <row r="621" ht="15.75" spans="1:22">
      <c r="A621" s="9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</row>
    <row r="622" ht="15.75" spans="1:22">
      <c r="A622" s="9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</row>
    <row r="623" ht="15.75" spans="1:22">
      <c r="A623" s="9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</row>
    <row r="624" ht="15.75" spans="1:22">
      <c r="A624" s="9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</row>
    <row r="625" ht="15.75" spans="1:22">
      <c r="A625" s="9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</row>
    <row r="626" ht="15.75" spans="1:22">
      <c r="A626" s="9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</row>
    <row r="627" ht="15.75" spans="1:22">
      <c r="A627" s="9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</row>
    <row r="628" ht="15.75" spans="1:22">
      <c r="A628" s="9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</row>
    <row r="629" ht="15.75" spans="1:22">
      <c r="A629" s="9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</row>
    <row r="630" ht="15.75" spans="1:22">
      <c r="A630" s="9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</row>
    <row r="631" ht="15.75" spans="1:22">
      <c r="A631" s="9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</row>
    <row r="632" ht="15.75" spans="1:22">
      <c r="A632" s="9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</row>
    <row r="633" ht="15.75" spans="1:22">
      <c r="A633" s="9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</row>
    <row r="634" ht="15.75" spans="1:22">
      <c r="A634" s="9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</row>
    <row r="635" ht="15.75" spans="1:22">
      <c r="A635" s="9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</row>
    <row r="636" ht="15.75" spans="1:22">
      <c r="A636" s="9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</row>
    <row r="637" ht="15.75" spans="1:22">
      <c r="A637" s="9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</row>
    <row r="638" ht="15.75" spans="1:22">
      <c r="A638" s="9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</row>
    <row r="639" ht="15.75" spans="1:22">
      <c r="A639" s="9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</row>
    <row r="640" ht="15.75" spans="1:22">
      <c r="A640" s="9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</row>
    <row r="641" ht="15.75" spans="1:22">
      <c r="A641" s="9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</row>
    <row r="642" ht="15.75" spans="1:22">
      <c r="A642" s="9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</row>
    <row r="643" ht="15.75" spans="1:22">
      <c r="A643" s="9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</row>
    <row r="644" ht="15.75" spans="1:22">
      <c r="A644" s="9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</row>
    <row r="645" ht="15.75" spans="1:22">
      <c r="A645" s="9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</row>
    <row r="646" ht="15.75" spans="1:22">
      <c r="A646" s="9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</row>
    <row r="647" ht="15.75" spans="1:22">
      <c r="A647" s="9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</row>
    <row r="648" ht="15.75" spans="1:22">
      <c r="A648" s="9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</row>
    <row r="649" ht="15.75" spans="1:22">
      <c r="A649" s="9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</row>
    <row r="650" ht="15.75" spans="1:22">
      <c r="A650" s="9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</row>
    <row r="651" ht="15.75" spans="1:22">
      <c r="A651" s="9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</row>
    <row r="652" ht="15.75" spans="1:22">
      <c r="A652" s="9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</row>
    <row r="653" ht="15.75" spans="1:22">
      <c r="A653" s="9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</row>
    <row r="654" ht="15.75" spans="1:22">
      <c r="A654" s="9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</row>
    <row r="655" ht="15.75" spans="1:22">
      <c r="A655" s="9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</row>
    <row r="656" ht="15.75" spans="1:22">
      <c r="A656" s="9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</row>
    <row r="657" ht="15.75" spans="1:22">
      <c r="A657" s="9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</row>
    <row r="658" ht="15.75" spans="1:22">
      <c r="A658" s="9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</row>
    <row r="659" ht="15.75" spans="1:22">
      <c r="A659" s="9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</row>
    <row r="660" ht="15.75" spans="1:22">
      <c r="A660" s="9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</row>
    <row r="661" ht="15.75" spans="1:22">
      <c r="A661" s="9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</row>
    <row r="662" ht="15.75" spans="1:22">
      <c r="A662" s="9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</row>
    <row r="663" ht="15.75" spans="1:22">
      <c r="A663" s="9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</row>
    <row r="664" ht="15.75" spans="1:22">
      <c r="A664" s="9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</row>
    <row r="665" ht="15.75" spans="1:22">
      <c r="A665" s="9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</row>
    <row r="666" ht="15.75" spans="1:22">
      <c r="A666" s="9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</row>
    <row r="667" ht="15.75" spans="1:22">
      <c r="A667" s="9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</row>
    <row r="668" ht="15.75" spans="1:22">
      <c r="A668" s="9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</row>
    <row r="669" ht="15.75" spans="1:22">
      <c r="A669" s="9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</row>
    <row r="670" ht="15.75" spans="1:22">
      <c r="A670" s="9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</row>
    <row r="671" ht="15.75" spans="1:22">
      <c r="A671" s="9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</row>
    <row r="672" ht="15.75" spans="1:22">
      <c r="A672" s="9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</row>
    <row r="673" ht="15.75" spans="1:22">
      <c r="A673" s="9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</row>
    <row r="674" ht="15.75" spans="1:22">
      <c r="A674" s="9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</row>
    <row r="675" ht="15.75" spans="1:22">
      <c r="A675" s="9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</row>
    <row r="676" ht="15.75" spans="1:22">
      <c r="A676" s="9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</row>
    <row r="677" ht="15.75" spans="1:22">
      <c r="A677" s="9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</row>
    <row r="678" ht="15.75" spans="1:22">
      <c r="A678" s="9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</row>
    <row r="679" ht="15.75" spans="1:22">
      <c r="A679" s="9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</row>
    <row r="680" ht="15.75" spans="1:22">
      <c r="A680" s="9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</row>
    <row r="681" ht="15.75" spans="1:22">
      <c r="A681" s="9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</row>
    <row r="682" ht="15.75" spans="1:22">
      <c r="A682" s="9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</row>
    <row r="683" ht="15.75" spans="1:22">
      <c r="A683" s="9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</row>
    <row r="684" ht="15.75" spans="1:22">
      <c r="A684" s="9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</row>
    <row r="685" ht="15.75" spans="1:22">
      <c r="A685" s="9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</row>
    <row r="686" ht="15.75" spans="1:22">
      <c r="A686" s="9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</row>
    <row r="687" ht="15.75" spans="1:22">
      <c r="A687" s="9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</row>
    <row r="688" ht="15.75" spans="1:22">
      <c r="A688" s="9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</row>
    <row r="689" ht="15.75" spans="1:22">
      <c r="A689" s="9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</row>
    <row r="690" ht="15.75" spans="1:22">
      <c r="A690" s="9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</row>
    <row r="691" ht="15.75" spans="1:22">
      <c r="A691" s="9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</row>
    <row r="692" ht="15.75" spans="1:22">
      <c r="A692" s="9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</row>
    <row r="693" ht="15.75" spans="1:22">
      <c r="A693" s="9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</row>
    <row r="694" ht="15.75" spans="1:22">
      <c r="A694" s="9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</row>
    <row r="695" ht="15.75" spans="1:22">
      <c r="A695" s="9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</row>
    <row r="696" ht="15.75" spans="1:22">
      <c r="A696" s="9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</row>
    <row r="697" ht="15.75" spans="1:22">
      <c r="A697" s="9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</row>
    <row r="698" ht="15.75" spans="1:22">
      <c r="A698" s="9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</row>
    <row r="699" ht="15.75" spans="1:22">
      <c r="A699" s="9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</row>
    <row r="700" ht="15.75" spans="1:22">
      <c r="A700" s="9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</row>
    <row r="701" ht="15.75" spans="1:22">
      <c r="A701" s="9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</row>
    <row r="702" ht="15.75" spans="1:22">
      <c r="A702" s="9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</row>
    <row r="703" ht="15.75" spans="1:22">
      <c r="A703" s="9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</row>
    <row r="704" ht="15.75" spans="1:22">
      <c r="A704" s="9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</row>
    <row r="705" ht="15.75" spans="1:22">
      <c r="A705" s="9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</row>
    <row r="706" ht="15.75" spans="1:22">
      <c r="A706" s="9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</row>
    <row r="707" ht="15.75" spans="1:22">
      <c r="A707" s="9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</row>
    <row r="708" ht="15.75" spans="1:22">
      <c r="A708" s="9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</row>
    <row r="709" ht="15.75" spans="1:22">
      <c r="A709" s="9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</row>
    <row r="710" ht="15.75" spans="1:22">
      <c r="A710" s="9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</row>
    <row r="711" ht="15.75" spans="1:22">
      <c r="A711" s="9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</row>
    <row r="712" ht="15.75" spans="1:22">
      <c r="A712" s="9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</row>
    <row r="713" ht="15.75" spans="1:22">
      <c r="A713" s="9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</row>
    <row r="714" ht="15.75" spans="1:22">
      <c r="A714" s="9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</row>
    <row r="715" ht="15.75" spans="1:22">
      <c r="A715" s="9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</row>
    <row r="716" ht="15.75" spans="1:22">
      <c r="A716" s="9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</row>
    <row r="717" ht="15.75" spans="1:22">
      <c r="A717" s="9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</row>
    <row r="718" ht="15.75" spans="1:22">
      <c r="A718" s="9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</row>
    <row r="719" ht="15.75" spans="1:22">
      <c r="A719" s="9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</row>
    <row r="720" ht="15.75" spans="1:22">
      <c r="A720" s="9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</row>
    <row r="721" ht="15.75" spans="1:22">
      <c r="A721" s="9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</row>
    <row r="722" ht="15.75" spans="1:22">
      <c r="A722" s="9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</row>
    <row r="723" ht="15.75" spans="1:22">
      <c r="A723" s="9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</row>
    <row r="724" ht="15.75" spans="1:22">
      <c r="A724" s="9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</row>
    <row r="725" ht="15.75" spans="1:22">
      <c r="A725" s="9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</row>
    <row r="726" ht="15.75" spans="1:22">
      <c r="A726" s="9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</row>
    <row r="727" ht="15.75" spans="1:22">
      <c r="A727" s="9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</row>
    <row r="728" ht="15.75" spans="1:22">
      <c r="A728" s="9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</row>
    <row r="729" ht="15.75" spans="1:22">
      <c r="A729" s="9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</row>
    <row r="730" ht="15.75" spans="1:22">
      <c r="A730" s="9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</row>
    <row r="731" ht="15.75" spans="1:22">
      <c r="A731" s="9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</row>
    <row r="732" ht="15.75" spans="1:22">
      <c r="A732" s="9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</row>
    <row r="733" ht="15.75" spans="1:22">
      <c r="A733" s="9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</row>
    <row r="734" ht="15.75" spans="1:22">
      <c r="A734" s="9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</row>
    <row r="735" ht="15.75" spans="1:22">
      <c r="A735" s="9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</row>
    <row r="736" ht="15.75" spans="1:22">
      <c r="A736" s="9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</row>
    <row r="737" ht="15.75" spans="1:22">
      <c r="A737" s="9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</row>
    <row r="738" ht="15.75" spans="1:22">
      <c r="A738" s="9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</row>
    <row r="739" ht="15.75" spans="1:22">
      <c r="A739" s="9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</row>
    <row r="740" ht="15.75" spans="1:22">
      <c r="A740" s="9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</row>
    <row r="741" ht="15.75" spans="1:22">
      <c r="A741" s="9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</row>
    <row r="742" ht="15.75" spans="1:22">
      <c r="A742" s="9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</row>
    <row r="743" ht="15.75" spans="1:22">
      <c r="A743" s="9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</row>
    <row r="744" ht="15.75" spans="1:22">
      <c r="A744" s="9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</row>
    <row r="745" ht="15.75" spans="1:22">
      <c r="A745" s="9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</row>
    <row r="746" ht="15.75" spans="1:22">
      <c r="A746" s="9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</row>
    <row r="747" ht="15.75" spans="1:22">
      <c r="A747" s="9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</row>
    <row r="748" ht="15.75" spans="1:22">
      <c r="A748" s="9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</row>
    <row r="749" ht="15.75" spans="1:22">
      <c r="A749" s="9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</row>
    <row r="750" ht="15.75" spans="1:22">
      <c r="A750" s="9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</row>
    <row r="751" ht="15.75" spans="1:22">
      <c r="A751" s="9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</row>
    <row r="752" ht="15.75" spans="1:22">
      <c r="A752" s="9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</row>
    <row r="753" ht="15.75" spans="1:22">
      <c r="A753" s="9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</row>
    <row r="754" ht="15.75" spans="1:22">
      <c r="A754" s="9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</row>
    <row r="755" ht="15.75" spans="1:22">
      <c r="A755" s="9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</row>
    <row r="756" ht="15.75" spans="1:22">
      <c r="A756" s="9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</row>
    <row r="757" ht="15.75" spans="1:22">
      <c r="A757" s="9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</row>
    <row r="758" ht="15.75" spans="1:22">
      <c r="A758" s="9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</row>
    <row r="759" ht="15.75" spans="1:22">
      <c r="A759" s="9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</row>
    <row r="760" ht="15.75" spans="1:22">
      <c r="A760" s="9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</row>
    <row r="761" ht="15.75" spans="1:22">
      <c r="A761" s="9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</row>
    <row r="762" ht="15.75" spans="1:22">
      <c r="A762" s="9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</row>
    <row r="763" ht="15.75" spans="1:22">
      <c r="A763" s="9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</row>
    <row r="764" ht="15.75" spans="1:22">
      <c r="A764" s="9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</row>
    <row r="765" ht="15.75" spans="1:22">
      <c r="A765" s="9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</row>
    <row r="766" ht="15.75" spans="1:22">
      <c r="A766" s="9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</row>
    <row r="767" ht="15.75" spans="1:22">
      <c r="A767" s="9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</row>
    <row r="768" ht="15.75" spans="1:22">
      <c r="A768" s="9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</row>
    <row r="769" ht="15.75" spans="1:22">
      <c r="A769" s="9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</row>
    <row r="770" ht="15.75" spans="1:22">
      <c r="A770" s="9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</row>
    <row r="771" ht="15.75" spans="1:22">
      <c r="A771" s="9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</row>
    <row r="772" ht="15.75" spans="1:22">
      <c r="A772" s="9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</row>
    <row r="773" ht="15.75" spans="1:22">
      <c r="A773" s="9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</row>
    <row r="774" ht="15.75" spans="1:22">
      <c r="A774" s="9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</row>
    <row r="775" ht="15.75" spans="1:22">
      <c r="A775" s="9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</row>
    <row r="776" ht="15.75" spans="1:22">
      <c r="A776" s="9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</row>
    <row r="777" ht="15.75" spans="1:22">
      <c r="A777" s="9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</row>
    <row r="778" ht="15.75" spans="1:22">
      <c r="A778" s="9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</row>
    <row r="779" ht="15.75" spans="1:22">
      <c r="A779" s="9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</row>
    <row r="780" ht="15.75" spans="1:22">
      <c r="A780" s="9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</row>
    <row r="781" ht="15.75" spans="1:22">
      <c r="A781" s="9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</row>
    <row r="782" ht="15.75" spans="1:22">
      <c r="A782" s="9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</row>
    <row r="783" ht="15.75" spans="1:22">
      <c r="A783" s="9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</row>
    <row r="784" ht="15.75" spans="1:22">
      <c r="A784" s="9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</row>
    <row r="785" ht="15.75" spans="1:22">
      <c r="A785" s="9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</row>
    <row r="786" ht="15.75" spans="1:22">
      <c r="A786" s="9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</row>
    <row r="787" ht="15.75" spans="1:22">
      <c r="A787" s="9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</row>
    <row r="788" ht="15.75" spans="1:22">
      <c r="A788" s="9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</row>
    <row r="789" ht="15.75" spans="1:22">
      <c r="A789" s="9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</row>
    <row r="790" ht="15.75" spans="1:22">
      <c r="A790" s="9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</row>
    <row r="791" ht="15.75" spans="1:22">
      <c r="A791" s="9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</row>
    <row r="792" ht="15.75" spans="1:22">
      <c r="A792" s="9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</row>
    <row r="793" ht="15.75" spans="1:22">
      <c r="A793" s="9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</row>
    <row r="794" ht="15.75" spans="1:22">
      <c r="A794" s="9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</row>
    <row r="795" ht="15.75" spans="1:22">
      <c r="A795" s="9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</row>
    <row r="796" ht="15.75" spans="1:22">
      <c r="A796" s="9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</row>
    <row r="797" ht="15.75" spans="1:22">
      <c r="A797" s="9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</row>
    <row r="798" ht="15.75" spans="1:22">
      <c r="A798" s="9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</row>
    <row r="799" ht="15.75" spans="1:22">
      <c r="A799" s="9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</row>
    <row r="800" ht="15.75" spans="1:22">
      <c r="A800" s="9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</row>
    <row r="801" ht="15.75" spans="1:22">
      <c r="A801" s="9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</row>
    <row r="802" ht="15.75" spans="1:22">
      <c r="A802" s="9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</row>
    <row r="803" ht="15.75" spans="1:22">
      <c r="A803" s="9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</row>
    <row r="804" ht="15.75" spans="1:22">
      <c r="A804" s="9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</row>
    <row r="805" ht="15.75" spans="1:22">
      <c r="A805" s="9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</row>
    <row r="806" ht="15.75" spans="1:22">
      <c r="A806" s="9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</row>
    <row r="807" ht="15.75" spans="1:22">
      <c r="A807" s="9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</row>
    <row r="808" ht="15.75" spans="1:22">
      <c r="A808" s="9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</row>
    <row r="809" ht="15.75" spans="1:22">
      <c r="A809" s="9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</row>
    <row r="810" ht="15.75" spans="1:22">
      <c r="A810" s="9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</row>
    <row r="811" ht="15.75" spans="1:22">
      <c r="A811" s="9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</row>
    <row r="812" ht="15.75" spans="1:22">
      <c r="A812" s="9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</row>
    <row r="813" ht="15.75" spans="1:22">
      <c r="A813" s="9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</row>
    <row r="814" ht="15.75" spans="1:22">
      <c r="A814" s="9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</row>
    <row r="815" ht="15.75" spans="1:22">
      <c r="A815" s="9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</row>
    <row r="816" ht="15.75" spans="1:22">
      <c r="A816" s="9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</row>
    <row r="817" ht="15.75" spans="1:22">
      <c r="A817" s="9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</row>
    <row r="818" ht="15.75" spans="1:22">
      <c r="A818" s="9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</row>
    <row r="819" ht="15.75" spans="1:22">
      <c r="A819" s="9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</row>
    <row r="820" ht="15.75" spans="1:22">
      <c r="A820" s="9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</row>
    <row r="821" ht="15.75" spans="1:22">
      <c r="A821" s="9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</row>
    <row r="822" ht="15.75" spans="1:22">
      <c r="A822" s="9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</row>
    <row r="823" ht="15.75" spans="1:22">
      <c r="A823" s="9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</row>
    <row r="824" ht="15.75" spans="1:22">
      <c r="A824" s="9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</row>
    <row r="825" ht="15.75" spans="1:22">
      <c r="A825" s="9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</row>
    <row r="826" ht="15.75" spans="1:22">
      <c r="A826" s="9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</row>
    <row r="827" ht="15.75" spans="1:22">
      <c r="A827" s="9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</row>
    <row r="828" ht="15.75" spans="1:22">
      <c r="A828" s="9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</row>
    <row r="829" ht="15.75" spans="1:22">
      <c r="A829" s="9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</row>
    <row r="830" ht="15.75" spans="1:22">
      <c r="A830" s="9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</row>
    <row r="831" ht="15.75" spans="1:22">
      <c r="A831" s="9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</row>
    <row r="832" ht="15.75" spans="1:22">
      <c r="A832" s="9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</row>
    <row r="833" ht="15.75" spans="1:22">
      <c r="A833" s="9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</row>
    <row r="834" ht="15.75" spans="1:22">
      <c r="A834" s="9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</row>
    <row r="835" ht="15.75" spans="1:22">
      <c r="A835" s="9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</row>
    <row r="836" ht="15.75" spans="1:22">
      <c r="A836" s="9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</row>
    <row r="837" ht="15.75" spans="1:22">
      <c r="A837" s="9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</row>
    <row r="838" ht="15.75" spans="1:22">
      <c r="A838" s="9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</row>
    <row r="839" ht="15.75" spans="1:22">
      <c r="A839" s="9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</row>
    <row r="840" ht="15.75" spans="1:22">
      <c r="A840" s="9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</row>
    <row r="841" ht="15.75" spans="1:22">
      <c r="A841" s="9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</row>
    <row r="842" ht="15.75" spans="1:22">
      <c r="A842" s="9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</row>
    <row r="843" ht="15.75" spans="1:22">
      <c r="A843" s="9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</row>
    <row r="844" ht="15.75" spans="1:22">
      <c r="A844" s="9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</row>
    <row r="845" ht="15.75" spans="1:22">
      <c r="A845" s="9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</row>
    <row r="846" ht="15.75" spans="1:22">
      <c r="A846" s="9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</row>
    <row r="847" ht="15.75" spans="1:22">
      <c r="A847" s="9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</row>
    <row r="848" ht="15.75" spans="1:22">
      <c r="A848" s="9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</row>
    <row r="849" ht="15.75" spans="1:22">
      <c r="A849" s="9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</row>
    <row r="850" ht="15.75" spans="1:22">
      <c r="A850" s="9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</row>
    <row r="851" ht="15.75" spans="1:22">
      <c r="A851" s="9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</row>
    <row r="852" ht="15.75" spans="1:22">
      <c r="A852" s="9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</row>
    <row r="853" ht="15.75" spans="1:22">
      <c r="A853" s="9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</row>
    <row r="854" ht="15.75" spans="1:22">
      <c r="A854" s="9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</row>
    <row r="855" ht="15.75" spans="1:22">
      <c r="A855" s="9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</row>
    <row r="856" ht="15.75" spans="1:22">
      <c r="A856" s="9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</row>
    <row r="857" ht="15.75" spans="1:22">
      <c r="A857" s="9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</row>
    <row r="858" ht="15.75" spans="1:22">
      <c r="A858" s="9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</row>
    <row r="859" ht="15.75" spans="1:22">
      <c r="A859" s="9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</row>
    <row r="860" ht="15.75" spans="1:22">
      <c r="A860" s="9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</row>
    <row r="861" ht="15.75" spans="1:22">
      <c r="A861" s="9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</row>
    <row r="862" ht="15.75" spans="1:22">
      <c r="A862" s="9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</row>
    <row r="863" ht="15.75" spans="1:22">
      <c r="A863" s="9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</row>
    <row r="864" ht="15.75" spans="1:22">
      <c r="A864" s="9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</row>
    <row r="865" ht="15.75" spans="1:22">
      <c r="A865" s="9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</row>
    <row r="866" ht="15.75" spans="1:22">
      <c r="A866" s="9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</row>
    <row r="867" ht="15.75" spans="1:22">
      <c r="A867" s="9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</row>
    <row r="868" ht="15.75" spans="1:22">
      <c r="A868" s="9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</row>
    <row r="869" ht="15.75" spans="1:22">
      <c r="A869" s="9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</row>
    <row r="870" ht="15.75" spans="1:22">
      <c r="A870" s="9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</row>
    <row r="871" ht="15.75" spans="1:22">
      <c r="A871" s="9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</row>
    <row r="872" ht="15.75" spans="1:22">
      <c r="A872" s="9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</row>
    <row r="873" ht="15.75" spans="1:22">
      <c r="A873" s="9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</row>
    <row r="874" ht="15.75" spans="1:22">
      <c r="A874" s="9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</row>
    <row r="875" ht="15.75" spans="1:22">
      <c r="A875" s="9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</row>
    <row r="876" ht="15.75" spans="1:22">
      <c r="A876" s="9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</row>
    <row r="877" ht="15.75" spans="1:22">
      <c r="A877" s="9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</row>
    <row r="878" ht="15.75" spans="1:22">
      <c r="A878" s="9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</row>
    <row r="879" ht="15.75" spans="1:22">
      <c r="A879" s="9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</row>
    <row r="880" ht="15.75" spans="1:22">
      <c r="A880" s="9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</row>
    <row r="881" ht="15.75" spans="1:22">
      <c r="A881" s="9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</row>
    <row r="882" ht="15.75" spans="1:22">
      <c r="A882" s="9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</row>
    <row r="883" ht="15.75" spans="1:22">
      <c r="A883" s="9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</row>
    <row r="884" ht="15.75" spans="1:22">
      <c r="A884" s="9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</row>
    <row r="885" ht="15.75" spans="1:22">
      <c r="A885" s="9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</row>
    <row r="886" ht="15.75" spans="1:22">
      <c r="A886" s="9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</row>
    <row r="887" ht="15.75" spans="1:22">
      <c r="A887" s="9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</row>
    <row r="888" ht="15.75" spans="1:22">
      <c r="A888" s="9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</row>
    <row r="889" ht="15.75" spans="1:22">
      <c r="A889" s="9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</row>
    <row r="890" ht="15.75" spans="1:22">
      <c r="A890" s="9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</row>
    <row r="891" ht="15.75" spans="1:22">
      <c r="A891" s="9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</row>
    <row r="892" ht="15.75" spans="1:22">
      <c r="A892" s="9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</row>
    <row r="893" ht="15.75" spans="1:22">
      <c r="A893" s="9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</row>
    <row r="894" ht="15.75" spans="1:22">
      <c r="A894" s="9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</row>
    <row r="895" ht="15.75" spans="1:22">
      <c r="A895" s="9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</row>
    <row r="896" ht="15.75" spans="1:22">
      <c r="A896" s="9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</row>
    <row r="897" ht="15.75" spans="1:22">
      <c r="A897" s="9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</row>
    <row r="898" ht="15.75" spans="1:22">
      <c r="A898" s="9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</row>
    <row r="899" ht="15.75" spans="1:22">
      <c r="A899" s="9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</row>
    <row r="900" ht="15.75" spans="1:22">
      <c r="A900" s="9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</row>
    <row r="901" ht="15.75" spans="1:22">
      <c r="A901" s="9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</row>
    <row r="902" ht="15.75" spans="1:22">
      <c r="A902" s="9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</row>
    <row r="903" ht="15.75" spans="1:22">
      <c r="A903" s="9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</row>
    <row r="904" ht="15.75" spans="1:22">
      <c r="A904" s="9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</row>
    <row r="905" ht="15.75" spans="1:22">
      <c r="A905" s="9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</row>
    <row r="906" ht="15.75" spans="1:22">
      <c r="A906" s="9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</row>
    <row r="907" ht="15.75" spans="1:22">
      <c r="A907" s="9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</row>
    <row r="908" ht="15.75" spans="1:22">
      <c r="A908" s="9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</row>
    <row r="909" ht="15.75" spans="1:22">
      <c r="A909" s="9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</row>
    <row r="910" ht="15.75" spans="1:22">
      <c r="A910" s="9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</row>
    <row r="911" ht="15.75" spans="1:22">
      <c r="A911" s="9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</row>
    <row r="912" ht="15.75" spans="1:22">
      <c r="A912" s="9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</row>
    <row r="913" ht="15.75" spans="1:22">
      <c r="A913" s="9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</row>
    <row r="914" ht="15.75" spans="1:22">
      <c r="A914" s="9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</row>
    <row r="915" ht="15.75" spans="1:22">
      <c r="A915" s="9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</row>
    <row r="916" ht="15.75" spans="1:22">
      <c r="A916" s="9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</row>
    <row r="917" ht="15.75" spans="1:22">
      <c r="A917" s="9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</row>
    <row r="918" ht="15.75" spans="1:22">
      <c r="A918" s="9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</row>
    <row r="919" ht="15.75" spans="1:22">
      <c r="A919" s="9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</row>
    <row r="920" ht="15.75" spans="1:22">
      <c r="A920" s="9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</row>
    <row r="921" ht="15.75" spans="1:22">
      <c r="A921" s="9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</row>
    <row r="922" ht="15.75" spans="1:22">
      <c r="A922" s="9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</row>
    <row r="923" ht="15.75" spans="1:22">
      <c r="A923" s="9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</row>
    <row r="924" ht="15.75" spans="1:22">
      <c r="A924" s="9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</row>
    <row r="925" ht="15.75" spans="1:22">
      <c r="A925" s="9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</row>
    <row r="926" ht="15.75" spans="1:22">
      <c r="A926" s="9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</row>
    <row r="927" ht="15.75" spans="1:22">
      <c r="A927" s="9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</row>
    <row r="928" ht="15.75" spans="1:22">
      <c r="A928" s="9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</row>
    <row r="929" ht="15.75" spans="1:22">
      <c r="A929" s="9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</row>
    <row r="930" ht="15.75" spans="1:22">
      <c r="A930" s="9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</row>
    <row r="931" ht="15.75" spans="1:22">
      <c r="A931" s="9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</row>
    <row r="932" ht="15.75" spans="1:22">
      <c r="A932" s="9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</row>
    <row r="933" ht="15.75" spans="1:22">
      <c r="A933" s="9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</row>
    <row r="934" ht="15.75" spans="1:22">
      <c r="A934" s="9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</row>
    <row r="935" ht="15.75" spans="1:22">
      <c r="A935" s="9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</row>
    <row r="936" ht="15.75" spans="1:22">
      <c r="A936" s="9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</row>
    <row r="937" ht="15.75" spans="1:22">
      <c r="A937" s="9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</row>
    <row r="938" ht="15.75" spans="1:22">
      <c r="A938" s="9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</row>
    <row r="939" ht="15.75" spans="1:22">
      <c r="A939" s="9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</row>
    <row r="940" ht="15.75" spans="1:22">
      <c r="A940" s="9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</row>
    <row r="941" ht="15.75" spans="1:22">
      <c r="A941" s="9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</row>
    <row r="942" ht="15.75" spans="1:22">
      <c r="A942" s="9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</row>
    <row r="943" ht="15.75" spans="1:22">
      <c r="A943" s="9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</row>
    <row r="944" ht="15.75" spans="1:22">
      <c r="A944" s="9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</row>
    <row r="945" ht="15.75" spans="1:22">
      <c r="A945" s="9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</row>
    <row r="946" ht="15.75" spans="1:22">
      <c r="A946" s="9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</row>
    <row r="947" ht="15.75" spans="1:22">
      <c r="A947" s="9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</row>
    <row r="948" ht="15.75" spans="1:22">
      <c r="A948" s="9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</row>
    <row r="949" ht="15.75" spans="1:22">
      <c r="A949" s="9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</row>
    <row r="950" ht="15.75" spans="1:22">
      <c r="A950" s="9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</row>
    <row r="951" ht="15.75" spans="1:22">
      <c r="A951" s="9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</row>
    <row r="952" ht="15.75" spans="1:22">
      <c r="A952" s="9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</row>
    <row r="953" ht="15.75" spans="1:22">
      <c r="A953" s="9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</row>
    <row r="954" ht="15.75" spans="1:22">
      <c r="A954" s="9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</row>
    <row r="955" ht="15.75" spans="1:22">
      <c r="A955" s="9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</row>
    <row r="956" ht="15.75" spans="1:22">
      <c r="A956" s="9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</row>
    <row r="957" ht="15.75" spans="1:22">
      <c r="A957" s="9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</row>
    <row r="958" ht="15.75" spans="1:22">
      <c r="A958" s="9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</row>
    <row r="959" ht="15.75" spans="1:22">
      <c r="A959" s="9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</row>
    <row r="960" ht="15.75" spans="1:22">
      <c r="A960" s="9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</row>
    <row r="961" ht="15.75" spans="1:22">
      <c r="A961" s="9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</row>
    <row r="962" ht="15.75" spans="1:22">
      <c r="A962" s="9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</row>
    <row r="963" ht="15.75" spans="1:22">
      <c r="A963" s="9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</row>
    <row r="964" ht="15.75" spans="1:22">
      <c r="A964" s="9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</row>
    <row r="965" ht="15.75" spans="1:22">
      <c r="A965" s="9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</row>
    <row r="966" ht="15.75" spans="1:22">
      <c r="A966" s="9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</row>
    <row r="967" ht="15.75" spans="1:22">
      <c r="A967" s="9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</row>
    <row r="968" ht="15.75" spans="1:22">
      <c r="A968" s="9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</row>
    <row r="969" ht="15.75" spans="1:22">
      <c r="A969" s="9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</row>
    <row r="970" ht="15.75" spans="1:22">
      <c r="A970" s="9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</row>
    <row r="971" ht="15.75" spans="1:22">
      <c r="A971" s="9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</row>
    <row r="972" ht="15.75" spans="1:22">
      <c r="A972" s="9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</row>
    <row r="973" ht="15.75" spans="1:22">
      <c r="A973" s="9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</row>
    <row r="974" ht="15.75" spans="1:22">
      <c r="A974" s="9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</row>
    <row r="975" ht="15.75" spans="1:22">
      <c r="A975" s="9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</row>
    <row r="976" ht="15.75" spans="1:22">
      <c r="A976" s="9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</row>
    <row r="977" ht="15.75" spans="1:22">
      <c r="A977" s="9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</row>
    <row r="978" ht="15.75" spans="1:22">
      <c r="A978" s="9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</row>
    <row r="979" ht="15.75" spans="1:22">
      <c r="A979" s="9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</row>
    <row r="980" ht="15.75" spans="1:22">
      <c r="A980" s="9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</row>
    <row r="981" ht="15.75" spans="1:22">
      <c r="A981" s="9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</row>
    <row r="982" ht="15.75" spans="1:22">
      <c r="A982" s="9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</row>
    <row r="983" ht="15.75" spans="1:22">
      <c r="A983" s="9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</row>
    <row r="984" ht="15.75" spans="1:22">
      <c r="A984" s="9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</row>
    <row r="985" ht="15.75" spans="1:22">
      <c r="A985" s="9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</row>
    <row r="986" ht="15.75" spans="1:22">
      <c r="A986" s="9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</row>
    <row r="987" ht="15.75" spans="1:22">
      <c r="A987" s="9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</row>
    <row r="988" ht="15.75" spans="1:22">
      <c r="A988" s="9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</row>
    <row r="989" ht="15.75" spans="1:22">
      <c r="A989" s="9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</row>
    <row r="990" ht="15.75" spans="1:22">
      <c r="A990" s="9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</row>
    <row r="991" ht="15.75" spans="1:22">
      <c r="A991" s="9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</row>
    <row r="992" ht="15.75" spans="1:22">
      <c r="A992" s="9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</row>
  </sheetData>
  <pageMargins left="0.7" right="0.7" top="0.75" bottom="0.75" header="0" footer="0"/>
  <pageSetup paperSize="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luissarango</cp:lastModifiedBy>
  <dcterms:created xsi:type="dcterms:W3CDTF">2011-01-17T22:05:00Z</dcterms:created>
  <dcterms:modified xsi:type="dcterms:W3CDTF">2024-05-02T14:27:50Z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7928B07D164E4130BCB8612F36C7A74F_13</vt:lpwstr>
  </property>
  <property fmtid="{D5CDD505-2E9C-101B-9397-08002B2CF9AE}" pid="3" name="KSOProductBuildVer">
    <vt:lpwstr>3082-12.2.0.13431</vt:lpwstr>
  </property>
</Properties>
</file>