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LOTAIP MAYO 2024-PC\"/>
    </mc:Choice>
  </mc:AlternateContent>
  <xr:revisionPtr revIDLastSave="0" documentId="13_ncr:1_{D9E075E0-5DA9-4E55-84D9-70C613A153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<sst xmlns="http://schemas.openxmlformats.org/spreadsheetml/2006/main" count="435" uniqueCount="257">
  <si>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</si>
  <si>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</si>
  <si>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</si>
  <si>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</si>
  <si>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</si>
  <si>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</si>
  <si>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</si>
  <si>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20/02/2024</t>
  </si>
  <si>
    <t>RE-CSCD-CNE-2024-001</t>
  </si>
  <si>
    <t xml:space="preserve">REGIMEN ESPECIAL </t>
  </si>
  <si>
    <t>"CONTRATACIÓN DEL SERVICIO DE PUBLICACIONES EN MEDIOS DE COMUNICACIÓN IMPRESOS PARA DIFUNDIR LA CONVOCATORIA A REFERÉNDUM Y CONSULTA POPULAR 2024"</t>
  </si>
  <si>
    <t>ADJUDICADO REGISTRO DE CONTRATOS</t>
  </si>
  <si>
    <t>https://www.compraspublicas.gob.ec/ProcesoContratacion/compras/PC/informacionProcesoContratacion2.cpe?idSoliCompra=-YCnVBmxdZ4yeee-j0fblUrjmEB99K96uVlwXMyu09c,</t>
  </si>
  <si>
    <t>210/02/2024</t>
  </si>
  <si>
    <t>CATE-CNE-2024-001</t>
  </si>
  <si>
    <t>CATALOGO ELECTRÓNICO</t>
  </si>
  <si>
    <t xml:space="preserve">SERVICIO DE SEGURIDAD FÍSICA, PROTECCIÓN Y VIGILANCIA PARA EL CNE MATRIZ, EDIFICIOS SATÉLITES Y DELEGACIÓN PROVINCIAL DE PICHINCHA </t>
  </si>
  <si>
    <t>https://catalogo.compraspublicas.gob.ec/ordenes/imprimir?id=2565708&amp;numdec=4</t>
  </si>
  <si>
    <t>19/02/2024</t>
  </si>
  <si>
    <t>IC-CNE-2024-001</t>
  </si>
  <si>
    <t xml:space="preserve">INFIMA CUANTIA </t>
  </si>
  <si>
    <t>CONTRATACIÓN DEL SERVICIO DE CORRESPONDENCIA A NIVEL LOCAL, NACIONAL PARA EL
CONSEJO NACIONAL ELECTORAL</t>
  </si>
  <si>
    <t xml:space="preserve">EJECUCIÓN </t>
  </si>
  <si>
    <t>https://www.compraspublicas.gob.ec/ProcesoContratacion/compras/IC/buscarInfima.cpe#</t>
  </si>
  <si>
    <t>23/02/2024</t>
  </si>
  <si>
    <t>IC-CNE-2024-003</t>
  </si>
  <si>
    <t>CONTRATACIÓN DE LAS PÓLIZAS DE SEGUROS PARA EL CONSEJO NACIONAL ELECTORAL Y LAS DELEGACIONES PROVINCIALES ELECTORALES - PÓLIZA DE FIDELIDAD”</t>
  </si>
  <si>
    <t>29/02/2024</t>
  </si>
  <si>
    <t>IC-CNE-2024-004</t>
  </si>
  <si>
    <t>CONTRATACIÓN DEL SERVICIO DE MANTENIMIENTO CORRECTIVO DEL MOTOR DE LA PUERTA DEL ESTACIONAMIENTO DE AUTORIDADES DEL EDIFICIO MATRIZ DEL CONSEJO NACIONAL ELECTORAL</t>
  </si>
  <si>
    <t>28/02/2024</t>
  </si>
  <si>
    <t>IC-CNE-2024-005</t>
  </si>
  <si>
    <t>CONTRATACIÓN DEL SERVICIO DE ABASTECIMIENTO DE COMBUSTIBLE PARA LOS VEHÍCULOS PROPIOS Y AQUELLOS BAJO RESPONSABILIDAD DEL CONSEJO NACIONAL ELECTORAL MATRIZ</t>
  </si>
  <si>
    <t>RE-CEP-CNE-2024-002</t>
  </si>
  <si>
    <t>CONTRATACIÓN DEL SERVICIO DEIMPRESIÓN, COMPAGINACIÓN, CLASIFICACIÓN, CONTROL DE CALIDAD, EMPAQUETADO,ETIQUETADO, ESTIBO, DESPACHO Y ENTREGA DE FUNDAS SELLADAS DE DOCUMENTOS ELECTORALES PARA EL "REFERÉNDUM Y CONSULTA POPULAR 2024""</t>
  </si>
  <si>
    <t>https://www.compraspublicas.gob.ec/ProcesoContratacion/compras/PC/informacionProcesoContratacion2.cpe?idSoliCompra=4lURQh4iNwAISqV6699EAc5bB-MngBtVMoeZCzi8cbk,</t>
  </si>
  <si>
    <t>RE-CEP-CNE-2024-001</t>
  </si>
  <si>
    <t>CONTRATACIÓN DEL SERVICIO DE IMPRESIÓN, GUILLOTINADO, CONTEO, ARMADO, ENFUNDADO, ETIQUETADO, ESTIBO, DESPACHO Y ENTREGA DE FUNDAS SELLADAS DE PAPELETAS ELECTORALES PARA EL REFERÉNDUM Y CONSULTA POPULAR 2024</t>
  </si>
  <si>
    <t>https://www.compraspublicas.gob.ec/ProcesoContratacion/compras/PC/informacionProcesoContratacion2.cpe?idSoliCompra=LRlaCf4KVwcSFh9AVo6mnyz2ks5kOKO24XBmAgBfzCg,</t>
  </si>
  <si>
    <t>SIE-CNE-2024-001</t>
  </si>
  <si>
    <t xml:space="preserve">SUBASTA INVERSA ELECTRÓNICA </t>
  </si>
  <si>
    <t>CONTRATACIÓN DEL SERVICIO DE ARMADO E INTEGRACIÓN FINAL DE TODOS LOS ELEMENTOS QUE CONFORMAN EL PAQUETE ELECTORAL, PARA EL REFERÉNDUM Y CONSULTA POPULAR 2024</t>
  </si>
  <si>
    <t>https://www.compraspublicas.gob.ec/ProcesoContratacion/compras/PC/informacionProcesoContratacion2.cpe?idSoliCompra=ct8lcbEMFqgMDFAE-TnkuA6v1n5068AQ33nxpmAn998,</t>
  </si>
  <si>
    <t>RE-TC-CNE-2024-001</t>
  </si>
  <si>
    <t>CONTRATACIÓN DEL SERVICIO DE COURIER PARA EL ENVÍO Y RECEPCIÓN DE DOCUMENTOS, EQUIPOS Y PAQUETES ELECTORALES DESDE Y HACIA LAS OFICINAS CONSULARES DEL ECUADOR EN EL EXTERIOR PARA EL DESARROLLO DEL REFERÉNDUM Y CONSULTA POPULAR 2024</t>
  </si>
  <si>
    <t>https://www.compraspublicas.gob.ec/ProcesoContratacion/compras/PC/informacionProcesoContratacion2.cpe?idSoliCompra=f3jxmYqFtNvOBc74TN0jHcqppgoQM8O2bZxFBV7CQek,</t>
  </si>
  <si>
    <t>16/03/2024</t>
  </si>
  <si>
    <t>COTS-CNE-2024-003</t>
  </si>
  <si>
    <t>COTIZACIÓN</t>
  </si>
  <si>
    <t>CONTRATACIÓN DEL SERVICIO DE CERTIFICACIÓN DE LAS ACTAS DE ESCRUTINIO Y ARCHIVOS PLANOS EN UNA RED DISTRIBUIDA Y PUBLICACIÓN DE RESULTADOS ELECTORALES EN UNA NUBE DE CONTINGENCIA PARA EL REFERÉNDUM Y CONSULTA POPULAR 2024</t>
  </si>
  <si>
    <t>https://www.compraspublicas.gob.ec/ProcesoContratacion/compras/PC/informacionProcesoContratacion2.cpe?idSoliCompra=PHtGWxrF4VMzyav6kqzzzLzaS966PkjSigBjP35zO0s,</t>
  </si>
  <si>
    <t>SIE-CNE-2024-003</t>
  </si>
  <si>
    <t>CONTRATACIÓN DEL SERVICIO DE IMPRESIÓN, CLASIFICACIÓN, CONTROL DE CALIDAD, EMPAQUETADO Y ENTREGA DE KITS DE SEÑALÉTICA ELECTORAL PARA EL REFERÉNDUM Y CONSULTA POPULAR 2024</t>
  </si>
  <si>
    <t>https://www.compraspublicas.gob.ec/ProcesoContratacion/compras/PC/informacionProcesoContratacion2.cpe?idSoliCompra=2dE4NIYa5iFUfwV5HMGm4LZM8zRUopIvHfNhGo9_1q4,</t>
  </si>
  <si>
    <t>17/03/2024</t>
  </si>
  <si>
    <t>COTS-CNE-2024-004</t>
  </si>
  <si>
    <t>CONTRATACIÓN DE HOSPEDAJE Y SERVICIOS CONEXOS PARA EL PROGRAMA DE OBSERVACIÓN ELECTORAL Y COOPERACIÓN EN EL MARCO DEL REFERÉNDUM Y CONSULTA POPULAR 2024</t>
  </si>
  <si>
    <t>https://www.compraspublicas.gob.ec/ProcesoContratacion/compras/PC/informacionProcesoContratacion2.cpe?idSoliCompra=YH94xpEYpjg2_QfE0SGUpCwJL4WbJujHOiO99mC--GY,</t>
  </si>
  <si>
    <t>18/03/2024</t>
  </si>
  <si>
    <t>RE-CEP-CNE-2024-003</t>
  </si>
  <si>
    <t>CONTRATACIÓN DEL SERVICIO DE INTERNET Y ENLACES DE DATOS ENTRE EL CENTRO DE DATOS PRINCIPAL CON LOS CDA Y CPE PARA EL REFERÉNDUM Y LA CONSULTA POPULAR 2024</t>
  </si>
  <si>
    <t>https://www.compraspublicas.gob.ec/ProcesoContratacion/compras/PC/informacionProcesoContratacion2.cpe?idSoliCompra=Sx1NZcVmG9pjQ9E6YCdomThSGGDgEo6qzgaunq4KLZY,</t>
  </si>
  <si>
    <t>RE-CEP-CNE-2024-004</t>
  </si>
  <si>
    <t>CONTRATACIÓN DEL SERVICIO DE COMPUTACIÓN EN LA NUBE PARA LA PUBLICACIÓN DE RESULTADOS PARA EL REFERÉNDUM Y CONSULTA POPULAR 2024</t>
  </si>
  <si>
    <t>https://www.compraspublicas.gob.ec/ProcesoContratacion/compras/PC/informacionProcesoContratacion2.cpe?idSoliCompra=7F8fWeGoMHAr5TAt1XdW5DD46FMN-VEKmfmFX3V0WTk,</t>
  </si>
  <si>
    <t>RE-CSCD-CNE-2024-002</t>
  </si>
  <si>
    <t>CONTRATACIÓN DEL SERVICIO DE CREACIÓN, PRODUCCIÓN Y DIFUSIÓN A TRAVÉS DE PAUTAJE EN LOS MEDIOS DE COMUNICACIÓN CONVENCIONALES Y DIGITALES PARA LA CAMPAÑA INFORMATIVA DEL REFERÉNDUM Y CONSULTA POPULAR 2024</t>
  </si>
  <si>
    <t>https://www.compraspublicas.gob.ec/ProcesoContratacion/compras/PC/informacionProcesoContratacion2.cpe?idSoliCompra=VuZK6gPXCCjiqtHGOQh5kpnwIUFCyvgBLrAeGAtI8k4,</t>
  </si>
  <si>
    <t>15/03/2024</t>
  </si>
  <si>
    <t>SIE-CNE-2024-002</t>
  </si>
  <si>
    <t>CONTRATACIÓN DEL SERVICIO DE INGENIERÍA DE RENDIMIENTO, PRUEBAS DE CARGA, PRUEBAS DE ESTRÉS Y PRUEBAS DE ESTABILIDAD PARA EL SISTEMA INFORMÁTICO DE ESCRUTINIOS Y PRESENTACIÓN DE RESULTADOS PARA EL REFERÉNDUM Y CONSULTA POPULAR 2024”</t>
  </si>
  <si>
    <t>https://www.compraspublicas.gob.ec/ProcesoContratacion/compras/PC/informacionProcesoContratacion2.cpe?idSoliCompra=2869DvTq1b9ju9hCZlg97OeGA3l86GZSx3UAx9a7m5U,</t>
  </si>
  <si>
    <t>22/03/2024</t>
  </si>
  <si>
    <t>SIE-CNE-2024-004</t>
  </si>
  <si>
    <t>CONTRATAR EL SERVICIO DE DIAGNÓSTICO DE VULNERABILIDADES Y ACOMPAÑAMIENTO EN REMEDIACIÓN DE LA INFRAESTRUCTURA TECNOLÓGICA Y APLICACIONES PARA EL REFERÉNDUM Y CONSULTA POPULAR 2024</t>
  </si>
  <si>
    <t>https://www.compraspublicas.gob.ec/ProcesoContratacion/compras/PC/informacionProcesoContratacion2.cpe?idSoliCompra=XbVWklsrrmkyak_xkqIH2IGiTN30tw_8zjrgNDuPdnc,</t>
  </si>
  <si>
    <t>27/03/2024</t>
  </si>
  <si>
    <t>RE-CEP-CNE-2024-005</t>
  </si>
  <si>
    <t>CONTRATAR EL SERVICIO DE PREVENCIÓN DE FUGA DE INFORMACIÓN PARA EL REFERÉNDUM Y CONSULTA POPULAR 2024</t>
  </si>
  <si>
    <t>https://www.compraspublicas.gob.ec/ProcesoContratacion/compras/PC/informacionProcesoContratacion2.cpe?idSoliCompra=ytW1eNuhHk5AC_tv0cB_buKrVxcGN094yNOQIZTH7hM,</t>
  </si>
  <si>
    <t>26/03/2024</t>
  </si>
  <si>
    <t>CATE-CNE-2024-003</t>
  </si>
  <si>
    <t>ADQUISICION DE VESTIMENTA ELECTORAL PARA EL REFERENDÚM Y CONSULTA POPULAR 2024</t>
  </si>
  <si>
    <t xml:space="preserve">ADJUDICADO </t>
  </si>
  <si>
    <t>https://catalogo.compraspublicas.gob.ec/ordenes/imprimir?id=2590607&amp;numdec=4</t>
  </si>
  <si>
    <t>26/03/204</t>
  </si>
  <si>
    <t>CATE-CNE-2024-004</t>
  </si>
  <si>
    <t xml:space="preserve">ADQUISICIÓN DE SUMINISTROS DE IMPRESION Y MATERIALES OFICINA PARA EL REFERENDUM Y CONSULTA POPULAR 2024 CATALOGADOS </t>
  </si>
  <si>
    <t>14/03/2024</t>
  </si>
  <si>
    <t>IC-CNE-2024-006</t>
  </si>
  <si>
    <t>ADQUISICIÓN DE MATERIAL DE TRABAJO Y PROMOCIONAL PARA EL PROGRAMA DE OBSERVACIÓN ELECTORAL Y COOPERACIÓN EN EL MARCO DEL REFERÉNDUM Y CONSULTA POPULAR 2024</t>
  </si>
  <si>
    <t xml:space="preserve">https://www.compraspublicas.gob.ec/ProcesoContratacion/compras/IC/buscarInfima.cpe#
</t>
  </si>
  <si>
    <t>IC-CNE-2024-007</t>
  </si>
  <si>
    <t xml:space="preserve">ONTRATACIÓN DEL SERVICIO DE ABASTECIMIENTO DE DIESEL PARA LOS GRUPOS ELECTRÓGENOS BAJO LA RESPONSABILIDAD  DEL CONSEJO NACIONAL ELECTORAL 
</t>
  </si>
  <si>
    <t>19/03/2024</t>
  </si>
  <si>
    <t>IC-CNE-2024-008</t>
  </si>
  <si>
    <t>CONTRATACIÓN DEL SERVICIO DE TRANSPORTE CON CONDUCTOR PARA LOS SERVIDORES DEL CONSEJO NACIONAL ELECTORAL MATRIZ - (TAXIS) PARA EL REFERÉNDUM Y CONSULTA POPULAR 2024”</t>
  </si>
  <si>
    <t>21/03/2024</t>
  </si>
  <si>
    <t>IC-CNE-2024-009</t>
  </si>
  <si>
    <t>CONTRATACIÓN DEL SERVICIO DE ELABORACIÓN E IMPRESIÓN DE FUNDAS DE POLIETILENO TRANSPARENTES PARA TRASLADO DE DOCUMENTOS ELECTORALES PARA EL PROCESO DE REFERÉNDUM Y CONSULTA POPULAR 2024”</t>
  </si>
  <si>
    <t>20/03/2024</t>
  </si>
  <si>
    <t>IC-CNE-2024-010</t>
  </si>
  <si>
    <t>ADQUISICIÓN DE MATERIAL ELÉCTRICO PARA LA IMPLEMENTACIÓN DE LOS CPE´S EXTERNOS PARA EL REFERÉNDUM Y CONSULTA POPULAR 2024</t>
  </si>
  <si>
    <t>IC-CNE-2024-011</t>
  </si>
  <si>
    <t>ADQUISICIÓN DE REPUESTOS INFORMÁTICOS PARA LOS KITS TÉCNICOS ELECTORALES PARA EL REFERÉNDUM Y CONSULTA POPULAR 2024”</t>
  </si>
  <si>
    <t>IC-CNE-2024-012</t>
  </si>
  <si>
    <t>CONTRATACIÓN DEL SERVICIO DE IMPRESIÓN, COMPAGINACIÓN, ETIQUETADO, EMBALAJE, Y DESPACHO DE MATERIALES DIDÁCTICOS DE CAPACITACIÓN PARA EL PROCESO REFERÉNDUM Y CONSULTA POPULAR 2024</t>
  </si>
  <si>
    <t>IC-CNE-2024-013</t>
  </si>
  <si>
    <t>ADQUISICIÓN DE CABLEADO ESTRUCTURADO PARA LA IMPLEMENTACIÓN DE LOS CPES EXTERNOS PARA EL REFERÉNDUM Y CONSULTA POPULAR 2024</t>
  </si>
  <si>
    <t>IC-CNE-2024-014</t>
  </si>
  <si>
    <t>ADQUISICIÓN DE BATERÍAS UPS DEL CONSEJO NACIONAL ELECTORAL PARA EL REFERÉNDUM Y CONSULTA POPULAR 2024</t>
  </si>
  <si>
    <t>28/03/2024</t>
  </si>
  <si>
    <t>IC-CNE-2024-015</t>
  </si>
  <si>
    <t>CONTRATACIÓN DEL SERVICIO DE ELABORACIÓN E IMPRESIÓN DE FUNDAS DE POLIETILENO TRANSPARENTES PARA TRASLADO DE DOCUMENTOS ELECTORALES PARA EL PROCESO DE REFERÉNDUM Y CONSULTA POPULAR 2024</t>
  </si>
  <si>
    <t>13/4/2024</t>
  </si>
  <si>
    <t>MCS-CNE-2024-002</t>
  </si>
  <si>
    <t xml:space="preserve">MENOR CUANTIA </t>
  </si>
  <si>
    <t>CONTRATACIÓN DE UNA AGENCIA DE VIAJES PARA LA PROVISIÓN DE LOS PASAJES AÉREOS NACIONALES E INTERNACIONALES PARA EL PROGRAMA DE OBSERVACIÓN ELECTORAL Y COOPERACIÓN EN EL MARCO DEL REFERÉNDUM Y CONSULTA POPULAR 2024</t>
  </si>
  <si>
    <t xml:space="preserve">EJECUCIÓN DE CONTRATO </t>
  </si>
  <si>
    <t>https://www.compraspublicas.gob.ec/ProcesoContratacion/compras/PC/informacionProcesoContratacion2.cpe?idSoliCompra=vgeLRnvlakUPhQBfk7HiU2Zuo0paP4hfJN6LExe4Tac,</t>
  </si>
  <si>
    <t>24/03/2024</t>
  </si>
  <si>
    <t>SIE-CNE-2024-006</t>
  </si>
  <si>
    <t>CONTRATAR EL SERVICIO DE SOPORTE TÉCNICO, MANTENIMIENTO Y ACOMPAÑAMIENTO EN PERIODO ELECTORAL PARA LA PLATAFORMA DE SEGURIDAD PERIMETRAL (FIREWALL) PARA EL REFERENDUM Y CONSULTA POPULAR 2024</t>
  </si>
  <si>
    <t>https://www.compraspublicas.gob.ec/ProcesoContratacion/compras/PC/informacionProcesoContratacion2.cpe?idSoliCompra=WSri8PdEGkDXq-m40mWnhg9W9felFb1Qv7gSyHiuDYM,</t>
  </si>
  <si>
    <t>SIE-CNE-2024-007</t>
  </si>
  <si>
    <t>CONTRATAR EL SERVICIO DE ANÁLISIS Y GESTIÓN DE INCIDENTES DE SEGURIDAD INFORMÁTICA Y AUTOMATIZACIÓN PARA EL REFERÉNDUM Y CONSULTA POPULAR 2024</t>
  </si>
  <si>
    <t xml:space="preserve">ADJUDICADO REGISTRO DE CONTRATOS </t>
  </si>
  <si>
    <t>https://www.compraspublicas.gob.ec/ProcesoContratacion/compras/PC/informacionProcesoContratacion2.cpe?idSoliCompra=Tpo4YtX0l3reE3FdUb_zD4Lpjcqc4N5fhUtHmicEZH0,</t>
  </si>
  <si>
    <t>SIE-CNE-2024-008</t>
  </si>
  <si>
    <t>CONTRATACIÓN DEL SERVICIO DE RENOVACIÓN DE LICENCIAS INFORMATICAS PARA LA REPLICACIÓN E INTEGRACIÓN DE DATOS DE ALTO RENDIMIENTO PARA LA BASE DE DATOS ORACLE PARA EL REFERÉNDUM Y CONSULTA POPULAR 2024</t>
  </si>
  <si>
    <t>https://www.compraspublicas.gob.ec/ProcesoContratacion/compras/PC/informacionProcesoContratacion2.cpe?idSoliCompra=2L4l41_2piyM8Vp93Td-6lNy7QN2XNFUaSzbju_1BZA,</t>
  </si>
  <si>
    <t>MCS-CNE-2024-003</t>
  </si>
  <si>
    <t>CONTRATACIÓN DEL SERVICIO DE ABASTECIMIENTO DE COMBUSTIBLE PARA LOS VEHÍCULOS PROPIOS Y AQUELLOS BAJO RESPONSABILIDAD DEL CONSEJO NACIONAL ELECTORAL MATRIZ PARA EL REFERÉNDUM Y CONSULTA POPULAR 2024</t>
  </si>
  <si>
    <t>https://www.compraspublicas.gob.ec/ProcesoContratacion/compras/PC/informacionProcesoContratacion2.cpe?idSoliCompra=z-8xuEGuzREDR05hBInqU2TagLknFilpweOZykVtRaE,</t>
  </si>
  <si>
    <t>SIE-CNE-2024-010</t>
  </si>
  <si>
    <t>CONTRATACIÓN DEL SERVICIO DE IMPRESIÓN, ELABORACIÓN Y EMPAQUETADO DE PLANTILLAS BRAILLE PARA EL REFERÉNDUM Y CONSULTA POPULAR 2024</t>
  </si>
  <si>
    <t>https://www.compraspublicas.gob.ec/ProcesoContratacion/compras/PC/informacionProcesoContratacion2.cpe?idSoliCompra=sy6Wqw6LNXIi1ASZv_Dw7Mxr7UYKoDMG5I1dnQlXMrY,</t>
  </si>
  <si>
    <t>SIE-CNE-2024-012</t>
  </si>
  <si>
    <t>CONTRATACIÓN DEL SERVICIO DE TRANSPORTE INSTITUCIONAL PARA LOS SERVIDORES DEL CONSEJO NACIONAL ELECTORAL MATRIZ PARA EL REFERÉNDUM Y CONSULTA POPULAR 2024</t>
  </si>
  <si>
    <t>https://www.compraspublicas.gob.ec/ProcesoContratacion/compras/PC/informacionProcesoContratacion2.cpe?idSoliCompra=ILXpZhZsa29Sx_cF830LTF0rZ0hFpH3iO8NDxP-nPGo,</t>
  </si>
  <si>
    <t>COTS-CNE-2024-008</t>
  </si>
  <si>
    <t>CONTRATACIÓN DEL SERVICIO, DESARROLLO E IMPLEMENTACIÓN DE ACTIVIDADES COMUNICACIONALES PARA LA DIFUSIÓN DE LOS HITOS DEL CALENDARIO ELECTORAL DEL REFERÉNDUM Y CONSULTA POPULAR 2024</t>
  </si>
  <si>
    <t>https://www.compraspublicas.gob.ec/ProcesoContratacion/compras/PC/informacionProcesoContratacion2.cpe?idSoliCompra=YDdnlAMTbb0OZqFNpxoqQFqBfNJTzSaDlisZJ0YUHD0,</t>
  </si>
  <si>
    <t>COTS-CNE-2024-006</t>
  </si>
  <si>
    <t>CONTRATAR UNA AGENCIA DE VIAJES PARA LA PROVISIÓN DE PASAJES AÉREOS NACIONALES E INTERNACIONALES PARA AUTORIDADES, SERVIDORES Y SERVIDORAS DEL CONSEJO NACIONAL ELECTORAL PARA EL REFERÉNDUM Y CONSULTA POPULAR 2024</t>
  </si>
  <si>
    <t>https://www.compraspublicas.gob.ec/ProcesoContratacion/compras/PC/informacionProcesoContratacion2.cpe?idSoliCompra=5DqAFz8pR2xpDCVp9vfmZ5pTsd72NQco_uw6nwIrCYQ,</t>
  </si>
  <si>
    <t>17/04/2024</t>
  </si>
  <si>
    <t>RE-PU-CNE-2024-001</t>
  </si>
  <si>
    <t>ADQUISICIÓN DE REPUESTOS PARA EL UPS DEL CENTRO DE DATOS PRINCIPAL DEL CONSEJO NACIONAL ELECTORAL</t>
  </si>
  <si>
    <t>https://www.compraspublicas.gob.ec/ProcesoContratacion/compras/PC/informacionProcesoContratacion2.cpe?idSoliCompra=8FNZ_ivAaamWu2U49H4Zn-XIMklqx-_mUXcbfKR3umo,</t>
  </si>
  <si>
    <t>COTS-CNE-2024-007</t>
  </si>
  <si>
    <t>CONTRATACIÓN DE UN TALLER AUTOMOTRIZ MULTIMARCA QUE BRINDE EL SERVICIO DE MANTENIMIENTO PREVENTIVO Y CORRECTIVO A VEHÍCULOS PROPIOS Y AQUELLOS QUE ESTÉN BAJO RESPONSABILIDAD DEL CONSEJO NACIONAL ELECTORAL MATRIZ</t>
  </si>
  <si>
    <t>https://www.compraspublicas.gob.ec/ProcesoContratacion/compras/PC/informacionProcesoContratacion2.cpe?idSoliCompra=0fySeeiPDDACSyI61Drh4wqTM-D7tGRzlDRRUWhicjw,</t>
  </si>
  <si>
    <t>LICSG-CNE-2024-001</t>
  </si>
  <si>
    <t>LICITACIÓN</t>
  </si>
  <si>
    <t>https://www.compraspublicas.gob.ec/ProcesoContratacion/compras/PC/informacionProcesoContratacion2.cpe?idSoliCompra=WTdBi0g6m0Cd6bBvB3466t1_7YaJ_JjBsdNvoFugTTI,</t>
  </si>
  <si>
    <t>CATE-CNE-2024-005</t>
  </si>
  <si>
    <t xml:space="preserve">ADQUISICION DE SUNMINISTROS DE IMPRESIÓN DE MATERIALES DE OFICINA PARA EL REFERENDUM Y CONSULTA POPULAR 2024. CATALOGADOS </t>
  </si>
  <si>
    <t>https://catalogo.compraspublicas.gob.ec/ordenes/imprimir?id=2608279&amp;numdec=4</t>
  </si>
  <si>
    <t>CATE-CNE-2024-006</t>
  </si>
  <si>
    <t>ADQUISICIÓN DE MARCADORES PERMANENTES NEGROS PUNTA GRUESA Y CINTAS MASKING DE 1 PULG. X 40  YARDAS MULTIUSO PARA EL REFERENDUM Y CONSULTA POPULAR 2024</t>
  </si>
  <si>
    <t>IC-CNE-2024-016</t>
  </si>
  <si>
    <t>CONTRATACIÓN DEL SERVICIO DE IMPLEMENTACIÓN Y SOPORTE TÉCNICO DE REPLICACIÓN DE BASES DE DATOS ORACLE PARA EL REFERÉNDUM Y CONSULTA POPULAR 2024</t>
  </si>
  <si>
    <t>IC-CNE-2024-017</t>
  </si>
  <si>
    <t>CONTRATACIÓN DE UN TALLER AUTOMOTRIZ MULTIMARCA QUE BRINDE EL SERVICIO DE MANTENIMIENTO PREVENTIVO A VEHÍCULOS PROPIOS Y AQUELLOS QUE ESTÉN BAJO RESPONSABILIDAD DEL CONSEJO NACIONAL ELECTORAL MATRIZ PARA EL REFERÉNDUM Y CONSULTA POPULAR 2024</t>
  </si>
  <si>
    <t>IC-CNE-2024-018</t>
  </si>
  <si>
    <t>CONTRATACIÓN DEL SERVICIO DE MANTENIMIENTO DE LOS GENERADORES DEL CONSEJO NACIONAL ELECTORAL PARA EL “REFERÉNDUM Y CONSULTA POPULAR 2024</t>
  </si>
  <si>
    <t>IC-CNE-2024-019</t>
  </si>
  <si>
    <t>CONTRATACIÓN DEL SERVICIO DE LAVADO EN SECO DE BANDERAS  INTERIORES, LAVADO, DESMANCHADO, DESINFECTADO DE BANDERAS EXTERIORES, MANTELERÍA, FORROS PARA SILLAS Y MESAS DE PROPIEDAD DEL CONSEJO NACIONAL ELECTORAL</t>
  </si>
  <si>
    <t>IC-CNE-2024-020</t>
  </si>
  <si>
    <t>SERVICIO DE MANTENIMIENTO PREVENTIVO Y CORRECTIVO DE IMPRESORAS DE ALTO VOLUMEN PARA LAS ELECCIONES DE VOCALES DE LAS JUNTAS PARROQUIALES RURALES DE SOSOTE, CANTÓN ROCAFUERTE, PROVINCIA DE MANABÍ, DE LA PRIMAVERA Y LA MAGDALENA, CANTÓN SHUSHUFINDI, PROVINCIA DE SUCUMBÍOS Y JUAN MONTALVO DEL CANTÓN CAYAMBE DE LA PROVINCIA DE PICHINCHA</t>
  </si>
  <si>
    <t>18/04/2024</t>
  </si>
  <si>
    <t>IC-CNE-2024-021</t>
  </si>
  <si>
    <t>ADQUISICIÓN DE MOBILIARIO PARA EL CONSEJO NACIONAL ELECTORAL</t>
  </si>
  <si>
    <t>IC-CNE-2024-022</t>
  </si>
  <si>
    <t>SERVICIO DE MANTENIMIENTO PREVENTIVO Y CORRECTIVO DE LOS AIRES ACONDICIONADOS DEL CONSEJO NACIONAL ELECTORAL</t>
  </si>
  <si>
    <t>IC-CNE-2024-023</t>
  </si>
  <si>
    <t>ADQUISICIÓN DE MATERIALES PARA LAS ADECUACIONES DE ESPACIOS FÍSICOS EN LAS INSTALACIONES DEL CONSEJO NACIONAL ELECTORAL PARA EL REFERÉNDUM Y CONSULTA POPULAR 2024</t>
  </si>
  <si>
    <t>24/04/2024</t>
  </si>
  <si>
    <t>IC-CNE-2024-024</t>
  </si>
  <si>
    <t>ADQUISICIÓN DE SELLOS PARA LA UNIDAD DE COACTIVAS DEL CONSEJO NACIONAL ELECTORAL</t>
  </si>
  <si>
    <t>26/04/2024</t>
  </si>
  <si>
    <t>IC-CNE-2024-025</t>
  </si>
  <si>
    <t>SERVICIO DE MANTENIMIENTO PREVENTIVO Y CORRECTIVO DE LAS PUERTAS AUTOMÁTICAS, PUERTAS ENRROLLABLES Y PORTONES INDUSTRIALES CORREDIZOS DE ACCESO A LOS EDIFICIOS ARRENDADOS</t>
  </si>
  <si>
    <t>SIE-CNE-2024-015</t>
  </si>
  <si>
    <t>RENOVACIÓN DE LA SUSCRIPCIÓN ANUAL DE LA HERRAMIENTA DE SOFTWARE PARA EL DESARROLLO RÁPIDO DE APLICACIONES PARA EL REFERÉNDUM Y CONSULTA POPULAR 2024</t>
  </si>
  <si>
    <t>https://www.compraspublicas.gob.ec/ProcesoContratacion/compras/PC/informacionProcesoContratacion2.cpe?idSoliCompra=vAyfTIkF_fV6Es0OX5P52DPD9d9Sc_nNFYqCnC1wKEc,</t>
  </si>
  <si>
    <t>RE-PU-CNE-2024-003</t>
  </si>
  <si>
    <t>"SERVICIO DE MANTENIMIENTO PREVENTIVO Y CORRECTIVO DE COPIADORAS RICOH DEL CONSEJO NACIONAL ELECTORAL"</t>
  </si>
  <si>
    <t>https://www.compraspublicas.gob.ec/ProcesoContratacion/compras/PC/informacionProcesoContratacion2.cpe?idSoliCompra=9e9mM1c-bAJazypYY5vC72Q1PQVDMrzI2hHITCKGUzI,</t>
  </si>
  <si>
    <t>29/05/2024</t>
  </si>
  <si>
    <t>CATE-CNE-2024-008</t>
  </si>
  <si>
    <t xml:space="preserve">ADQUISICION DE SUMINISTROS DE IMPRESIÓN Y MATERIALES DE OFICINA PARA EL CONSEJO NACIONAL ELECTORAL PLANTA CENTRAL </t>
  </si>
  <si>
    <t>REVISADA</t>
  </si>
  <si>
    <t>https://www.cne.gob.ec/wp-content/uploads/2024/06/CATALOGO-ELECTRONICO.pdf</t>
  </si>
  <si>
    <t>IC-CNE-2024-026</t>
  </si>
  <si>
    <t>CONTRATACIÓN DEL SERVICIO DE LAVADO, DESINFECCIÓN Y PLANCHADO DE LENCERIA DE TRABAJO QUE UTILIZA EL ÁREA MÉDICA DE LA GESTIÓN DE SALUD OCUPACIONAL DEL CONSEJO NACIONAL ELECTORAL</t>
  </si>
  <si>
    <t>IC-CNE-2024-027</t>
  </si>
  <si>
    <t>ADQUISICIÓN DE SUMINISTROS DE CAFETERÍA PARA LAS AUTORIDADES Y EL PLENO DEL CONSEJO
NACIONAL ELECTORAL MATRIZ</t>
  </si>
  <si>
    <t>IC-CNE-2024-028</t>
  </si>
  <si>
    <t>ADQUIRIR DOS CAJAS FUERTES PARA LAS DIRECCIONES DEL CONSEJO NACIONAL ELECTORAL</t>
  </si>
  <si>
    <t>IC-CNE-2024-029</t>
  </si>
  <si>
    <t>ADQUISICIÓN DE DISPOSITIVOS MÉDICOS PARA EL DEPARTAMENTO MÉDICO DEL CONSEJO NACIONAL ELECTORAL</t>
  </si>
  <si>
    <t>IC-CNE-2024-030</t>
  </si>
  <si>
    <t>ADQUISICIÓN DE DISPOSITIVOS MÉDICOS E INSUMOS ODONTOLÓGICOS PARA EL DEPARTAMENTO MÉDICO DEL CONSEJO NACIONAL ELECTORAL</t>
  </si>
  <si>
    <t>14/05/2024</t>
  </si>
  <si>
    <t>IC-CNE-2024-031</t>
  </si>
  <si>
    <t>ADQUISICIÓN DE REACTIVOS, INSUMOS Y MATERIALES PARA EL LABORATORIO CLÍNICO DEL CONSEJO NACIONAL ELECTORAL</t>
  </si>
  <si>
    <t>21/05/2024</t>
  </si>
  <si>
    <t>IC-CNE-2024-032</t>
  </si>
  <si>
    <t>CONTRATACIÓN DEL SERVICIO DE GESTIÓN INTEGRAL DE DESECHOS SANITARIOS GENERADOS EN EL ÁREA DE SALUD OCUPACIONAL DEL CONSEJO NACIONAL ELECTORAL</t>
  </si>
  <si>
    <t>22/05/2024</t>
  </si>
  <si>
    <t>IC-CNE-2024-033</t>
  </si>
  <si>
    <t>ADQUISICIÓN E INSTALACIÓN DE CORTINAS TIPO ROLLER SCREEN AL 5 % PARA LAS OFICINAS DEL EDIFICIO MATRIZ DEL CONSEJO NACIONAL ELECTORAL</t>
  </si>
  <si>
    <t>IC-CNE-2024-034</t>
  </si>
  <si>
    <t>CONTRATACIÓN DEL SERVICIO DE ELABORACIÓN Y ENTREGA DE OFRENDAS FLORALES A ESCALA NACIONAL, PARA LAS CEREMONIAS CONMEMORATIVAS DE COLOCACIÓN DE OFRENDAS A LAS QUE SEAN INVITADAS AUTORIDADES DEL CONSEJO NACIONAL ELECTORAL DURANTE EL AÑO 2024</t>
  </si>
  <si>
    <t>27/05/2024</t>
  </si>
  <si>
    <t>IC-CNE-2024-035</t>
  </si>
  <si>
    <t>SERVICIO DE PRUEBAS HIDROSTÁTICAS PARA LOS EXTINTORES DEL CONSEJO NACIONAL ELECTORAL</t>
  </si>
  <si>
    <t>30/05/2024</t>
  </si>
  <si>
    <t>IC-CNE-2024-036</t>
  </si>
  <si>
    <t>ADQUISICIÓN DE ACCESORIOS PARA LA BODEGA DE SUBSUELO DE LAS GESTIÓN DE BIENES Y SEGUROS DEL CONSEJO NACIONAL ELECTORAL</t>
  </si>
  <si>
    <t>FECHA ACTUALIZACIÓN DE LA INFORMACIÓN:</t>
  </si>
  <si>
    <t>PERIODICIDAD DE ACTUALIZACIÓN DE LA INFORMACIÓN:</t>
  </si>
  <si>
    <t>MENSUAL</t>
  </si>
  <si>
    <t>UNIDAD POSEEDORA DE LA INFORMACIÓN:</t>
  </si>
  <si>
    <t>DIRECCIÓN NACIONAL ADMINISTRATIVA</t>
  </si>
  <si>
    <t>PERSONA RESPONSABLE DE LA UNIDAD POSEEDORA DE LA INFORMACIÓN:</t>
  </si>
  <si>
    <t xml:space="preserve">Mgs. Jessica Paola Rojas Vallejo                                                 </t>
  </si>
  <si>
    <t>CORREO ELECTRÓNICO DE LA PERSONA RESPONSABLE DE LA UNIDAD POSEEDORA DE LA INFORMACIÓN:</t>
  </si>
  <si>
    <t>jessicarojas@cne.gob.ec</t>
  </si>
  <si>
    <t>NÚMERO TELEFÓNICO DE LA PERSONA RESPONSABLE DE LA UNIDAD POSEEDORA DE LA INFORMACIÓN:</t>
  </si>
  <si>
    <t>(02) 3815-410 ext. 540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</si>
  <si>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</si>
  <si>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</si>
  <si>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</si>
  <si>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</si>
  <si>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</si>
  <si>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Nombre de la Entidad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</si>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</sst>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yyyy\-mm\-dd"/>
    <numFmt numFmtId="166" formatCode="_(&quot;$&quot;\ * #,##0.00_);_(&quot;$&quot;\ * \(#,##0.00\);_(&quot;$&quot;\ * &quot;-&quot;??_);_(@_)"/>
    <numFmt numFmtId="167" formatCode="_(&quot;$&quot;\ * #,##0.0_);_(&quot;$&quot;\ * \(#,##0.0\);_(&quot;$&quot;\ * &quot;-&quot;??_);_(@_)"/>
    <numFmt numFmtId="168" formatCode="_(&quot;$&quot;\ * #,##0.00_);_(&quot;$&quot;\ * \(#,##0.00\);_(&quot;$&quot;\ * &quot;-&quot;??.00_);_(@_)"/>
    <numFmt numFmtId="170" formatCode="yyyy\-mm\-dd;@"/>
  </numFmts>
  <fonts count="24">
    <font>
      <sz val="10"/>
      <color rgb="FF000000"/>
      <name val="Arial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sz val="12"/>
      <color theme="1"/>
      <name val="Arial"/>
      <charset val="134"/>
    </font>
    <font>
      <u/>
      <sz val="10"/>
      <color indexed="12"/>
      <name val="Arial"/>
      <charset val="134"/>
    </font>
    <font>
      <sz val="12"/>
      <color theme="4"/>
      <name val="Calibri"/>
      <charset val="134"/>
    </font>
    <font>
      <u/>
      <sz val="12"/>
      <color rgb="FF0000FF"/>
      <name val="Calibri"/>
      <charset val="134"/>
    </font>
    <font>
      <u/>
      <sz val="11"/>
      <color rgb="FF0000FF"/>
      <name val="Arial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rgb="FF77BBFF"/>
      <name val="Calibri"/>
      <family val="2"/>
    </font>
    <font>
      <sz val="11"/>
      <name val="Calibri"/>
      <family val="2"/>
    </font>
    <font>
      <u/>
      <sz val="11"/>
      <color rgb="FF800080"/>
      <name val="Calibri"/>
      <family val="2"/>
    </font>
    <font>
      <u/>
      <sz val="11"/>
      <color theme="1"/>
      <name val="Calibri"/>
      <family val="2"/>
    </font>
    <font>
      <sz val="11"/>
      <color rgb="FF000000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b/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4" borderId="2" xfId="2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 wrapText="1"/>
    </xf>
    <xf numFmtId="0" fontId="12" fillId="0" borderId="2" xfId="2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166" fontId="13" fillId="0" borderId="2" xfId="1" applyNumberFormat="1" applyFont="1" applyFill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167" fontId="14" fillId="0" borderId="4" xfId="1" applyNumberFormat="1" applyFont="1" applyBorder="1" applyAlignment="1">
      <alignment horizontal="center" vertical="center"/>
    </xf>
    <xf numFmtId="168" fontId="14" fillId="0" borderId="4" xfId="1" applyNumberFormat="1" applyFont="1" applyBorder="1" applyAlignment="1">
      <alignment horizontal="center" vertical="center"/>
    </xf>
    <xf numFmtId="0" fontId="11" fillId="0" borderId="5" xfId="2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1" fillId="0" borderId="2" xfId="2" applyFont="1" applyBorder="1" applyAlignment="1">
      <alignment vertical="center" wrapText="1"/>
    </xf>
    <xf numFmtId="0" fontId="11" fillId="0" borderId="2" xfId="2" applyFont="1" applyBorder="1" applyAlignment="1">
      <alignment wrapText="1"/>
    </xf>
    <xf numFmtId="164" fontId="16" fillId="4" borderId="2" xfId="0" applyNumberFormat="1" applyFont="1" applyFill="1" applyBorder="1" applyAlignment="1">
      <alignment horizontal="center" vertical="center"/>
    </xf>
    <xf numFmtId="0" fontId="11" fillId="0" borderId="2" xfId="2" applyFont="1" applyBorder="1" applyAlignment="1">
      <alignment horizontal="left" wrapText="1"/>
    </xf>
    <xf numFmtId="0" fontId="11" fillId="0" borderId="2" xfId="2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1" fillId="0" borderId="2" xfId="2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justify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2" fillId="0" borderId="4" xfId="2" applyFont="1" applyBorder="1" applyAlignment="1">
      <alignment wrapText="1"/>
    </xf>
    <xf numFmtId="0" fontId="17" fillId="0" borderId="2" xfId="2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9" fillId="0" borderId="0" xfId="0" applyFont="1"/>
    <xf numFmtId="165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64" fontId="20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4" borderId="2" xfId="0" applyFont="1" applyFill="1" applyBorder="1" applyAlignment="1">
      <alignment vertical="center" wrapText="1"/>
    </xf>
    <xf numFmtId="166" fontId="13" fillId="0" borderId="2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5" xfId="0" applyFont="1" applyBorder="1"/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6" fillId="4" borderId="2" xfId="0" applyFont="1" applyFill="1" applyBorder="1" applyAlignment="1">
      <alignment horizontal="left" vertical="center" wrapText="1"/>
    </xf>
    <xf numFmtId="164" fontId="21" fillId="4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wrapText="1"/>
    </xf>
    <xf numFmtId="0" fontId="13" fillId="0" borderId="0" xfId="0" applyFont="1" applyAlignment="1">
      <alignment horizontal="center" vertical="center"/>
    </xf>
    <xf numFmtId="0" fontId="16" fillId="4" borderId="2" xfId="0" applyFont="1" applyFill="1" applyBorder="1" applyAlignment="1">
      <alignment vertical="center" wrapText="1"/>
    </xf>
    <xf numFmtId="164" fontId="22" fillId="4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164" fontId="21" fillId="4" borderId="6" xfId="0" applyNumberFormat="1" applyFont="1" applyFill="1" applyBorder="1" applyAlignment="1">
      <alignment horizontal="center" vertical="center"/>
    </xf>
    <xf numFmtId="14" fontId="16" fillId="4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164" fontId="22" fillId="4" borderId="6" xfId="0" applyNumberFormat="1" applyFont="1" applyFill="1" applyBorder="1" applyAlignment="1">
      <alignment horizontal="center" vertical="center"/>
    </xf>
    <xf numFmtId="164" fontId="22" fillId="4" borderId="6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/>
    </xf>
    <xf numFmtId="0" fontId="13" fillId="4" borderId="2" xfId="0" applyFont="1" applyFill="1" applyBorder="1" applyAlignment="1">
      <alignment wrapText="1"/>
    </xf>
    <xf numFmtId="166" fontId="13" fillId="0" borderId="4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23" fillId="4" borderId="6" xfId="0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164" fontId="23" fillId="4" borderId="2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left" vertical="center" wrapText="1"/>
    </xf>
    <xf numFmtId="170" fontId="2" fillId="0" borderId="1" xfId="0" applyNumberFormat="1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mpraspublicas.gob.ec/ProcesoContratacion/compras/PC/informacionProcesoContratacion2.cpe?idSoliCompra=7F8fWeGoMHAr5TAt1XdW5DD46FMN-VEKmfmFX3V0WTk," TargetMode="External"/><Relationship Id="rId21" Type="http://schemas.openxmlformats.org/officeDocument/2006/relationships/hyperlink" Target="https://www.compraspublicas.gob.ec/ProcesoContratacion/compras/PC/informacionProcesoContratacion2.cpe?idSoliCompra=f3jxmYqFtNvOBc74TN0jHcqppgoQM8O2bZxFBV7CQek," TargetMode="External"/><Relationship Id="rId42" Type="http://schemas.openxmlformats.org/officeDocument/2006/relationships/hyperlink" Target="https://www.compraspublicas.gob.ec/ProcesoContratacion/compras/PC/informacionProcesoContratacion2.cpe?idSoliCompra=XbVWklsrrmkyak_xkqIH2IGiTN30tw_8zjrgNDuPdnc," TargetMode="External"/><Relationship Id="rId47" Type="http://schemas.openxmlformats.org/officeDocument/2006/relationships/hyperlink" Target="https://www.compraspublicas.gob.ec/ProcesoContratacion/compras/PC/informacionProcesoContratacion2.cpe?idSoliCompra=WSri8PdEGkDXq-m40mWnhg9W9felFb1Qv7gSyHiuDYM," TargetMode="External"/><Relationship Id="rId63" Type="http://schemas.openxmlformats.org/officeDocument/2006/relationships/hyperlink" Target="https://www.compraspublicas.gob.ec/ProcesoContratacion/compras/IC/buscarInfima.cpe" TargetMode="External"/><Relationship Id="rId68" Type="http://schemas.openxmlformats.org/officeDocument/2006/relationships/hyperlink" Target="https://www.compraspublicas.gob.ec/ProcesoContratacion/compras/PC/informacionProcesoContratacion2.cpe?idSoliCompra=2L4l41_2piyM8Vp93Td-6lNy7QN2XNFUaSzbju_1BZA," TargetMode="External"/><Relationship Id="rId84" Type="http://schemas.openxmlformats.org/officeDocument/2006/relationships/hyperlink" Target="https://www.compraspublicas.gob.ec/ProcesoContratacion/compras/PC/informacionProcesoContratacion2.cpe?idSoliCompra=vAyfTIkF_fV6Es0OX5P52DPD9d9Sc_nNFYqCnC1wKEc," TargetMode="External"/><Relationship Id="rId89" Type="http://schemas.openxmlformats.org/officeDocument/2006/relationships/hyperlink" Target="https://www.compraspublicas.gob.ec/ProcesoContratacion/compras/IC/buscarInfima.cpe" TargetMode="External"/><Relationship Id="rId16" Type="http://schemas.openxmlformats.org/officeDocument/2006/relationships/hyperlink" Target="https://www.compraspublicas.gob.ec/ProcesoContratacion/compras/PC/informacionProcesoContratacion2.cpe?idSoliCompra=YH94xpEYpjg2_QfE0SGUpCwJL4WbJujHOiO99mC--GY," TargetMode="External"/><Relationship Id="rId11" Type="http://schemas.openxmlformats.org/officeDocument/2006/relationships/hyperlink" Target="https://www.compraspublicas.gob.ec/ProcesoContratacion/compras/PC/informacionProcesoContratacion2.cpe?idSoliCompra=4lURQh4iNwAISqV6699EAc5bB-MngBtVMoeZCzi8cbk," TargetMode="External"/><Relationship Id="rId32" Type="http://schemas.openxmlformats.org/officeDocument/2006/relationships/hyperlink" Target="https://www.compraspublicas.gob.ec/ProcesoContratacion/compras/IC/buscarInfima.cpe" TargetMode="External"/><Relationship Id="rId37" Type="http://schemas.openxmlformats.org/officeDocument/2006/relationships/hyperlink" Target="https://www.compraspublicas.gob.ec/ProcesoContratacion/compras/IC/buscarInfima.cpe" TargetMode="External"/><Relationship Id="rId53" Type="http://schemas.openxmlformats.org/officeDocument/2006/relationships/hyperlink" Target="https://www.compraspublicas.gob.ec/ProcesoContratacion/compras/PC/informacionProcesoContratacion2.cpe?idSoliCompra=YDdnlAMTbb0OZqFNpxoqQFqBfNJTzSaDlisZJ0YUHD0," TargetMode="External"/><Relationship Id="rId58" Type="http://schemas.openxmlformats.org/officeDocument/2006/relationships/hyperlink" Target="https://www.compraspublicas.gob.ec/ProcesoContratacion/compras/IC/buscarInfima.cpe" TargetMode="External"/><Relationship Id="rId74" Type="http://schemas.openxmlformats.org/officeDocument/2006/relationships/hyperlink" Target="https://www.compraspublicas.gob.ec/ProcesoContratacion/compras/PC/informacionProcesoContratacion2.cpe?idSoliCompra=YDdnlAMTbb0OZqFNpxoqQFqBfNJTzSaDlisZJ0YUHD0," TargetMode="External"/><Relationship Id="rId79" Type="http://schemas.openxmlformats.org/officeDocument/2006/relationships/hyperlink" Target="https://catalogo.compraspublicas.gob.ec/ordenes/imprimir?id=2608279&amp;numdec=4" TargetMode="External"/><Relationship Id="rId5" Type="http://schemas.openxmlformats.org/officeDocument/2006/relationships/hyperlink" Target="https://www.compraspublicas.gob.ec/ProcesoContratacion/compras/IC/buscarInfima.cpe" TargetMode="External"/><Relationship Id="rId90" Type="http://schemas.openxmlformats.org/officeDocument/2006/relationships/hyperlink" Target="https://www.compraspublicas.gob.ec/ProcesoContratacion/compras/IC/buscarInfima.cpe" TargetMode="External"/><Relationship Id="rId95" Type="http://schemas.openxmlformats.org/officeDocument/2006/relationships/hyperlink" Target="https://www.compraspublicas.gob.ec/ProcesoContratacion/compras/IC/buscarInfima.cpe" TargetMode="External"/><Relationship Id="rId22" Type="http://schemas.openxmlformats.org/officeDocument/2006/relationships/hyperlink" Target="https://www.compraspublicas.gob.ec/ProcesoContratacion/compras/PC/informacionProcesoContratacion2.cpe?idSoliCompra=PHtGWxrF4VMzyav6kqzzzLzaS966PkjSigBjP35zO0s," TargetMode="External"/><Relationship Id="rId27" Type="http://schemas.openxmlformats.org/officeDocument/2006/relationships/hyperlink" Target="https://www.compraspublicas.gob.ec/ProcesoContratacion/compras/PC/informacionProcesoContratacion2.cpe?idSoliCompra=VuZK6gPXCCjiqtHGOQh5kpnwIUFCyvgBLrAeGAtI8k4," TargetMode="External"/><Relationship Id="rId43" Type="http://schemas.openxmlformats.org/officeDocument/2006/relationships/hyperlink" Target="https://www.compraspublicas.gob.ec/ProcesoContratacion/compras/PC/informacionProcesoContratacion2.cpe?idSoliCompra=XbVWklsrrmkyak_xkqIH2IGiTN30tw_8zjrgNDuPdnc," TargetMode="External"/><Relationship Id="rId48" Type="http://schemas.openxmlformats.org/officeDocument/2006/relationships/hyperlink" Target="https://www.compraspublicas.gob.ec/ProcesoContratacion/compras/PC/informacionProcesoContratacion2.cpe?idSoliCompra=Tpo4YtX0l3reE3FdUb_zD4Lpjcqc4N5fhUtHmicEZH0," TargetMode="External"/><Relationship Id="rId64" Type="http://schemas.openxmlformats.org/officeDocument/2006/relationships/hyperlink" Target="https://www.compraspublicas.gob.ec/ProcesoContratacion/compras/IC/buscarInfima.cpe" TargetMode="External"/><Relationship Id="rId69" Type="http://schemas.openxmlformats.org/officeDocument/2006/relationships/hyperlink" Target="https://www.compraspublicas.gob.ec/ProcesoContratacion/compras/PC/informacionProcesoContratacion2.cpe?idSoliCompra=z-8xuEGuzREDR05hBInqU2TagLknFilpweOZykVtRaE," TargetMode="External"/><Relationship Id="rId80" Type="http://schemas.openxmlformats.org/officeDocument/2006/relationships/hyperlink" Target="https://catalogo.compraspublicas.gob.ec/ordenes/imprimir?id=2608279&amp;numdec=4" TargetMode="External"/><Relationship Id="rId85" Type="http://schemas.openxmlformats.org/officeDocument/2006/relationships/hyperlink" Target="https://www.compraspublicas.gob.ec/ProcesoContratacion/compras/PC/informacionProcesoContratacion2.cpe?idSoliCompra=9e9mM1c-bAJazypYY5vC72Q1PQVDMrzI2hHITCKGUzI," TargetMode="External"/><Relationship Id="rId3" Type="http://schemas.openxmlformats.org/officeDocument/2006/relationships/hyperlink" Target="https://catalogo.compraspublicas.gob.ec/ordenes/imprimir?id=2565708&amp;numdec=4" TargetMode="External"/><Relationship Id="rId12" Type="http://schemas.openxmlformats.org/officeDocument/2006/relationships/hyperlink" Target="https://www.compraspublicas.gob.ec/ProcesoContratacion/compras/PC/informacionProcesoContratacion2.cpe?idSoliCompra=ct8lcbEMFqgMDFAE-TnkuA6v1n5068AQ33nxpmAn998," TargetMode="External"/><Relationship Id="rId17" Type="http://schemas.openxmlformats.org/officeDocument/2006/relationships/hyperlink" Target="https://www.compraspublicas.gob.ec/ProcesoContratacion/compras/PC/informacionProcesoContratacion2.cpe?idSoliCompra=Sx1NZcVmG9pjQ9E6YCdomThSGGDgEo6qzgaunq4KLZY," TargetMode="External"/><Relationship Id="rId25" Type="http://schemas.openxmlformats.org/officeDocument/2006/relationships/hyperlink" Target="https://www.compraspublicas.gob.ec/ProcesoContratacion/compras/PC/informacionProcesoContratacion2.cpe?idSoliCompra=Sx1NZcVmG9pjQ9E6YCdomThSGGDgEo6qzgaunq4KLZY," TargetMode="External"/><Relationship Id="rId33" Type="http://schemas.openxmlformats.org/officeDocument/2006/relationships/hyperlink" Target="https://www.compraspublicas.gob.ec/ProcesoContratacion/compras/IC/buscarInfima.cpe" TargetMode="External"/><Relationship Id="rId38" Type="http://schemas.openxmlformats.org/officeDocument/2006/relationships/hyperlink" Target="https://www.compraspublicas.gob.ec/ProcesoContratacion/compras/IC/buscarInfima.cpe" TargetMode="External"/><Relationship Id="rId46" Type="http://schemas.openxmlformats.org/officeDocument/2006/relationships/hyperlink" Target="https://www.compraspublicas.gob.ec/ProcesoContratacion/compras/PC/informacionProcesoContratacion2.cpe?idSoliCompra=vgeLRnvlakUPhQBfk7HiU2Zuo0paP4hfJN6LExe4Tac," TargetMode="External"/><Relationship Id="rId59" Type="http://schemas.openxmlformats.org/officeDocument/2006/relationships/hyperlink" Target="https://www.compraspublicas.gob.ec/ProcesoContratacion/compras/IC/buscarInfima.cpe" TargetMode="External"/><Relationship Id="rId67" Type="http://schemas.openxmlformats.org/officeDocument/2006/relationships/hyperlink" Target="https://www.compraspublicas.gob.ec/ProcesoContratacion/compras/PC/informacionProcesoContratacion2.cpe?idSoliCompra=Tpo4YtX0l3reE3FdUb_zD4Lpjcqc4N5fhUtHmicEZH0," TargetMode="External"/><Relationship Id="rId20" Type="http://schemas.openxmlformats.org/officeDocument/2006/relationships/hyperlink" Target="https://www.compraspublicas.gob.ec/ProcesoContratacion/compras/PC/informacionProcesoContratacion2.cpe?idSoliCompra=ct8lcbEMFqgMDFAE-TnkuA6v1n5068AQ33nxpmAn998," TargetMode="External"/><Relationship Id="rId41" Type="http://schemas.openxmlformats.org/officeDocument/2006/relationships/hyperlink" Target="https://www.compraspublicas.gob.ec/ProcesoContratacion/compras/PC/informacionProcesoContratacion2.cpe?idSoliCompra=2869DvTq1b9ju9hCZlg97OeGA3l86GZSx3UAx9a7m5U," TargetMode="External"/><Relationship Id="rId54" Type="http://schemas.openxmlformats.org/officeDocument/2006/relationships/hyperlink" Target="https://www.compraspublicas.gob.ec/ProcesoContratacion/compras/PC/informacionProcesoContratacion2.cpe?idSoliCompra=5DqAFz8pR2xpDCVp9vfmZ5pTsd72NQco_uw6nwIrCYQ," TargetMode="External"/><Relationship Id="rId62" Type="http://schemas.openxmlformats.org/officeDocument/2006/relationships/hyperlink" Target="https://www.compraspublicas.gob.ec/ProcesoContratacion/compras/IC/buscarInfima.cpe" TargetMode="External"/><Relationship Id="rId70" Type="http://schemas.openxmlformats.org/officeDocument/2006/relationships/hyperlink" Target="https://www.compraspublicas.gob.ec/ProcesoContratacion/compras/PC/informacionProcesoContratacion2.cpe?idSoliCompra=sy6Wqw6LNXIi1ASZv_Dw7Mxr7UYKoDMG5I1dnQlXMrY," TargetMode="External"/><Relationship Id="rId75" Type="http://schemas.openxmlformats.org/officeDocument/2006/relationships/hyperlink" Target="https://www.compraspublicas.gob.ec/ProcesoContratacion/compras/PC/informacionProcesoContratacion2.cpe?idSoliCompra=5DqAFz8pR2xpDCVp9vfmZ5pTsd72NQco_uw6nwIrCYQ," TargetMode="External"/><Relationship Id="rId83" Type="http://schemas.openxmlformats.org/officeDocument/2006/relationships/hyperlink" Target="https://www.compraspublicas.gob.ec/ProcesoContratacion/compras/PC/informacionProcesoContratacion2.cpe?idSoliCompra=9e9mM1c-bAJazypYY5vC72Q1PQVDMrzI2hHITCKGUzI," TargetMode="External"/><Relationship Id="rId88" Type="http://schemas.openxmlformats.org/officeDocument/2006/relationships/hyperlink" Target="https://www.compraspublicas.gob.ec/ProcesoContratacion/compras/IC/buscarInfima.cpe" TargetMode="External"/><Relationship Id="rId91" Type="http://schemas.openxmlformats.org/officeDocument/2006/relationships/hyperlink" Target="https://www.compraspublicas.gob.ec/ProcesoContratacion/compras/IC/buscarInfima.cpe" TargetMode="External"/><Relationship Id="rId96" Type="http://schemas.openxmlformats.org/officeDocument/2006/relationships/hyperlink" Target="https://www.compraspublicas.gob.ec/ProcesoContratacion/compras/IC/buscarInfima.cpe" TargetMode="External"/><Relationship Id="rId1" Type="http://schemas.openxmlformats.org/officeDocument/2006/relationships/hyperlink" Target="https://www.compraspublicas.gob.ec/ProcesoContratacion/compras/PC/informacionProcesoContratacion2.cpe?idSoliCompra=-YCnVBmxdZ4yeee-j0fblUrjmEB99K96uVlwXMyu09c," TargetMode="External"/><Relationship Id="rId6" Type="http://schemas.openxmlformats.org/officeDocument/2006/relationships/hyperlink" Target="https://www.compraspublicas.gob.ec/ProcesoContratacion/compras/IC/buscarInfima.cpe" TargetMode="External"/><Relationship Id="rId15" Type="http://schemas.openxmlformats.org/officeDocument/2006/relationships/hyperlink" Target="https://www.compraspublicas.gob.ec/ProcesoContratacion/compras/PC/informacionProcesoContratacion2.cpe?idSoliCompra=2dE4NIYa5iFUfwV5HMGm4LZM8zRUopIvHfNhGo9_1q4," TargetMode="External"/><Relationship Id="rId23" Type="http://schemas.openxmlformats.org/officeDocument/2006/relationships/hyperlink" Target="https://www.compraspublicas.gob.ec/ProcesoContratacion/compras/PC/informacionProcesoContratacion2.cpe?idSoliCompra=2dE4NIYa5iFUfwV5HMGm4LZM8zRUopIvHfNhGo9_1q4," TargetMode="External"/><Relationship Id="rId28" Type="http://schemas.openxmlformats.org/officeDocument/2006/relationships/hyperlink" Target="https://catalogo.compraspublicas.gob.ec/ordenes/imprimir?id=2590607&amp;numdec=4" TargetMode="External"/><Relationship Id="rId36" Type="http://schemas.openxmlformats.org/officeDocument/2006/relationships/hyperlink" Target="https://www.compraspublicas.gob.ec/ProcesoContratacion/compras/IC/buscarInfima.cpe" TargetMode="External"/><Relationship Id="rId49" Type="http://schemas.openxmlformats.org/officeDocument/2006/relationships/hyperlink" Target="https://www.compraspublicas.gob.ec/ProcesoContratacion/compras/PC/informacionProcesoContratacion2.cpe?idSoliCompra=2L4l41_2piyM8Vp93Td-6lNy7QN2XNFUaSzbju_1BZA," TargetMode="External"/><Relationship Id="rId57" Type="http://schemas.openxmlformats.org/officeDocument/2006/relationships/hyperlink" Target="https://www.compraspublicas.gob.ec/ProcesoContratacion/compras/IC/buscarInfima.cpe" TargetMode="External"/><Relationship Id="rId10" Type="http://schemas.openxmlformats.org/officeDocument/2006/relationships/hyperlink" Target="https://www.compraspublicas.gob.ec/ProcesoContratacion/compras/PC/informacionProcesoContratacion2.cpe?idSoliCompra=LRlaCf4KVwcSFh9AVo6mnyz2ks5kOKO24XBmAgBfzCg," TargetMode="External"/><Relationship Id="rId31" Type="http://schemas.openxmlformats.org/officeDocument/2006/relationships/hyperlink" Target="https://www.compraspublicas.gob.ec/ProcesoContratacion/compras/IC/buscarInfima.cpe" TargetMode="External"/><Relationship Id="rId44" Type="http://schemas.openxmlformats.org/officeDocument/2006/relationships/hyperlink" Target="https://www.compraspublicas.gob.ec/ProcesoContratacion/compras/PC/informacionProcesoContratacion2.cpe?idSoliCompra=ytW1eNuhHk5AC_tv0cB_buKrVxcGN094yNOQIZTH7hM," TargetMode="External"/><Relationship Id="rId52" Type="http://schemas.openxmlformats.org/officeDocument/2006/relationships/hyperlink" Target="https://www.compraspublicas.gob.ec/ProcesoContratacion/compras/PC/informacionProcesoContratacion2.cpe?idSoliCompra=ILXpZhZsa29Sx_cF830LTF0rZ0hFpH3iO8NDxP-nPGo," TargetMode="External"/><Relationship Id="rId60" Type="http://schemas.openxmlformats.org/officeDocument/2006/relationships/hyperlink" Target="https://www.compraspublicas.gob.ec/ProcesoContratacion/compras/IC/buscarInfima.cpe" TargetMode="External"/><Relationship Id="rId65" Type="http://schemas.openxmlformats.org/officeDocument/2006/relationships/hyperlink" Target="https://www.compraspublicas.gob.ec/ProcesoContratacion/compras/PC/informacionProcesoContratacion2.cpe?idSoliCompra=vgeLRnvlakUPhQBfk7HiU2Zuo0paP4hfJN6LExe4Tac," TargetMode="External"/><Relationship Id="rId73" Type="http://schemas.openxmlformats.org/officeDocument/2006/relationships/hyperlink" Target="https://www.compraspublicas.gob.ec/ProcesoContratacion/compras/PC/informacionProcesoContratacion2.cpe?idSoliCompra=WTdBi0g6m0Cd6bBvB3466t1_7YaJ_JjBsdNvoFugTTI," TargetMode="External"/><Relationship Id="rId78" Type="http://schemas.openxmlformats.org/officeDocument/2006/relationships/hyperlink" Target="https://www.compraspublicas.gob.ec/ProcesoContratacion/compras/PC/informacionProcesoContratacion2.cpe?idSoliCompra=WTdBi0g6m0Cd6bBvB3466t1_7YaJ_JjBsdNvoFugTTI," TargetMode="External"/><Relationship Id="rId81" Type="http://schemas.openxmlformats.org/officeDocument/2006/relationships/hyperlink" Target="https://www.compraspublicas.gob.ec/ProcesoContratacion/compras/IC/buscarInfima.cpe" TargetMode="External"/><Relationship Id="rId86" Type="http://schemas.openxmlformats.org/officeDocument/2006/relationships/hyperlink" Target="https://www.compraspublicas.gob.ec/ProcesoContratacion/compras/IC/buscarInfima.cpe" TargetMode="External"/><Relationship Id="rId94" Type="http://schemas.openxmlformats.org/officeDocument/2006/relationships/hyperlink" Target="https://www.compraspublicas.gob.ec/ProcesoContratacion/compras/IC/buscarInfima.cpe" TargetMode="External"/><Relationship Id="rId4" Type="http://schemas.openxmlformats.org/officeDocument/2006/relationships/hyperlink" Target="https://www.compraspublicas.gob.ec/ProcesoContratacion/compras/IC/buscarInfima.cpe" TargetMode="External"/><Relationship Id="rId9" Type="http://schemas.openxmlformats.org/officeDocument/2006/relationships/hyperlink" Target="https://www.compraspublicas.gob.ec/ProcesoContratacion/compras/PC/informacionProcesoContratacion2.cpe?idSoliCompra=LRlaCf4KVwcSFh9AVo6mnyz2ks5kOKO24XBmAgBfzCg," TargetMode="External"/><Relationship Id="rId13" Type="http://schemas.openxmlformats.org/officeDocument/2006/relationships/hyperlink" Target="https://www.compraspublicas.gob.ec/ProcesoContratacion/compras/PC/informacionProcesoContratacion2.cpe?idSoliCompra=f3jxmYqFtNvOBc74TN0jHcqppgoQM8O2bZxFBV7CQek," TargetMode="External"/><Relationship Id="rId18" Type="http://schemas.openxmlformats.org/officeDocument/2006/relationships/hyperlink" Target="https://www.compraspublicas.gob.ec/ProcesoContratacion/compras/PC/informacionProcesoContratacion2.cpe?idSoliCompra=7F8fWeGoMHAr5TAt1XdW5DD46FMN-VEKmfmFX3V0WTk," TargetMode="External"/><Relationship Id="rId39" Type="http://schemas.openxmlformats.org/officeDocument/2006/relationships/hyperlink" Target="https://www.compraspublicas.gob.ec/ProcesoContratacion/compras/IC/buscarInfima.cpe" TargetMode="External"/><Relationship Id="rId34" Type="http://schemas.openxmlformats.org/officeDocument/2006/relationships/hyperlink" Target="https://www.compraspublicas.gob.ec/ProcesoContratacion/compras/IC/buscarInfima.cpe" TargetMode="External"/><Relationship Id="rId50" Type="http://schemas.openxmlformats.org/officeDocument/2006/relationships/hyperlink" Target="https://www.compraspublicas.gob.ec/ProcesoContratacion/compras/PC/informacionProcesoContratacion2.cpe?idSoliCompra=z-8xuEGuzREDR05hBInqU2TagLknFilpweOZykVtRaE," TargetMode="External"/><Relationship Id="rId55" Type="http://schemas.openxmlformats.org/officeDocument/2006/relationships/hyperlink" Target="https://www.compraspublicas.gob.ec/ProcesoContratacion/compras/PC/informacionProcesoContratacion2.cpe?idSoliCompra=8FNZ_ivAaamWu2U49H4Zn-XIMklqx-_mUXcbfKR3umo," TargetMode="External"/><Relationship Id="rId76" Type="http://schemas.openxmlformats.org/officeDocument/2006/relationships/hyperlink" Target="https://www.compraspublicas.gob.ec/ProcesoContratacion/compras/PC/informacionProcesoContratacion2.cpe?idSoliCompra=8FNZ_ivAaamWu2U49H4Zn-XIMklqx-_mUXcbfKR3umo," TargetMode="External"/><Relationship Id="rId97" Type="http://schemas.openxmlformats.org/officeDocument/2006/relationships/hyperlink" Target="https://www.cne.gob.ec/wp-content/uploads/2024/06/CATALOGO-ELECTRONICO.pdf" TargetMode="External"/><Relationship Id="rId7" Type="http://schemas.openxmlformats.org/officeDocument/2006/relationships/hyperlink" Target="https://www.compraspublicas.gob.ec/ProcesoContratacion/compras/IC/buscarInfima.cpe" TargetMode="External"/><Relationship Id="rId71" Type="http://schemas.openxmlformats.org/officeDocument/2006/relationships/hyperlink" Target="https://www.compraspublicas.gob.ec/ProcesoContratacion/compras/PC/informacionProcesoContratacion2.cpe?idSoliCompra=ILXpZhZsa29Sx_cF830LTF0rZ0hFpH3iO8NDxP-nPGo," TargetMode="External"/><Relationship Id="rId92" Type="http://schemas.openxmlformats.org/officeDocument/2006/relationships/hyperlink" Target="https://www.compraspublicas.gob.ec/ProcesoContratacion/compras/IC/buscarInfima.cpe" TargetMode="External"/><Relationship Id="rId2" Type="http://schemas.openxmlformats.org/officeDocument/2006/relationships/hyperlink" Target="https://www.compraspublicas.gob.ec/ProcesoContratacion/compras/PC/informacionProcesoContratacion2.cpe?idSoliCompra=-YCnVBmxdZ4yeee-j0fblUrjmEB99K96uVlwXMyu09c," TargetMode="External"/><Relationship Id="rId29" Type="http://schemas.openxmlformats.org/officeDocument/2006/relationships/hyperlink" Target="https://catalogo.compraspublicas.gob.ec/ordenes/imprimir?id=2590607&amp;numdec=4" TargetMode="External"/><Relationship Id="rId24" Type="http://schemas.openxmlformats.org/officeDocument/2006/relationships/hyperlink" Target="https://www.compraspublicas.gob.ec/ProcesoContratacion/compras/PC/informacionProcesoContratacion2.cpe?idSoliCompra=YH94xpEYpjg2_QfE0SGUpCwJL4WbJujHOiO99mC--GY," TargetMode="External"/><Relationship Id="rId40" Type="http://schemas.openxmlformats.org/officeDocument/2006/relationships/hyperlink" Target="https://www.compraspublicas.gob.ec/ProcesoContratacion/compras/PC/informacionProcesoContratacion2.cpe?idSoliCompra=2869DvTq1b9ju9hCZlg97OeGA3l86GZSx3UAx9a7m5U," TargetMode="External"/><Relationship Id="rId45" Type="http://schemas.openxmlformats.org/officeDocument/2006/relationships/hyperlink" Target="https://www.compraspublicas.gob.ec/ProcesoContratacion/compras/PC/informacionProcesoContratacion2.cpe?idSoliCompra=ytW1eNuhHk5AC_tv0cB_buKrVxcGN094yNOQIZTH7hM," TargetMode="External"/><Relationship Id="rId66" Type="http://schemas.openxmlformats.org/officeDocument/2006/relationships/hyperlink" Target="https://www.compraspublicas.gob.ec/ProcesoContratacion/compras/PC/informacionProcesoContratacion2.cpe?idSoliCompra=WSri8PdEGkDXq-m40mWnhg9W9felFb1Qv7gSyHiuDYM," TargetMode="External"/><Relationship Id="rId87" Type="http://schemas.openxmlformats.org/officeDocument/2006/relationships/hyperlink" Target="https://www.compraspublicas.gob.ec/ProcesoContratacion/compras/IC/buscarInfima.cpe" TargetMode="External"/><Relationship Id="rId61" Type="http://schemas.openxmlformats.org/officeDocument/2006/relationships/hyperlink" Target="https://www.compraspublicas.gob.ec/ProcesoContratacion/compras/IC/buscarInfima.cpe" TargetMode="External"/><Relationship Id="rId82" Type="http://schemas.openxmlformats.org/officeDocument/2006/relationships/hyperlink" Target="https://www.compraspublicas.gob.ec/ProcesoContratacion/compras/PC/informacionProcesoContratacion2.cpe?idSoliCompra=vAyfTIkF_fV6Es0OX5P52DPD9d9Sc_nNFYqCnC1wKEc," TargetMode="External"/><Relationship Id="rId19" Type="http://schemas.openxmlformats.org/officeDocument/2006/relationships/hyperlink" Target="https://www.compraspublicas.gob.ec/ProcesoContratacion/compras/PC/informacionProcesoContratacion2.cpe?idSoliCompra=VuZK6gPXCCjiqtHGOQh5kpnwIUFCyvgBLrAeGAtI8k4," TargetMode="External"/><Relationship Id="rId14" Type="http://schemas.openxmlformats.org/officeDocument/2006/relationships/hyperlink" Target="https://www.compraspublicas.gob.ec/ProcesoContratacion/compras/PC/informacionProcesoContratacion2.cpe?idSoliCompra=PHtGWxrF4VMzyav6kqzzzLzaS966PkjSigBjP35zO0s," TargetMode="External"/><Relationship Id="rId30" Type="http://schemas.openxmlformats.org/officeDocument/2006/relationships/hyperlink" Target="https://www.compraspublicas.gob.ec/ProcesoContratacion/compras/IC/buscarInfima.cpe" TargetMode="External"/><Relationship Id="rId35" Type="http://schemas.openxmlformats.org/officeDocument/2006/relationships/hyperlink" Target="https://www.compraspublicas.gob.ec/ProcesoContratacion/compras/IC/buscarInfima.cpe" TargetMode="External"/><Relationship Id="rId56" Type="http://schemas.openxmlformats.org/officeDocument/2006/relationships/hyperlink" Target="https://www.compraspublicas.gob.ec/ProcesoContratacion/compras/IC/buscarInfima.cpe" TargetMode="External"/><Relationship Id="rId77" Type="http://schemas.openxmlformats.org/officeDocument/2006/relationships/hyperlink" Target="https://www.compraspublicas.gob.ec/ProcesoContratacion/compras/PC/informacionProcesoContratacion2.cpe?idSoliCompra=0fySeeiPDDACSyI61Drh4wqTM-D7tGRzlDRRUWhicjw," TargetMode="External"/><Relationship Id="rId8" Type="http://schemas.openxmlformats.org/officeDocument/2006/relationships/hyperlink" Target="https://www.compraspublicas.gob.ec/ProcesoContratacion/compras/PC/informacionProcesoContratacion2.cpe?idSoliCompra=4lURQh4iNwAISqV6699EAc5bB-MngBtVMoeZCzi8cbk," TargetMode="External"/><Relationship Id="rId51" Type="http://schemas.openxmlformats.org/officeDocument/2006/relationships/hyperlink" Target="https://www.compraspublicas.gob.ec/ProcesoContratacion/compras/PC/informacionProcesoContratacion2.cpe?idSoliCompra=sy6Wqw6LNXIi1ASZv_Dw7Mxr7UYKoDMG5I1dnQlXMrY," TargetMode="External"/><Relationship Id="rId72" Type="http://schemas.openxmlformats.org/officeDocument/2006/relationships/hyperlink" Target="https://www.compraspublicas.gob.ec/ProcesoContratacion/compras/PC/informacionProcesoContratacion2.cpe?idSoliCompra=0fySeeiPDDACSyI61Drh4wqTM-D7tGRzlDRRUWhicjw," TargetMode="External"/><Relationship Id="rId93" Type="http://schemas.openxmlformats.org/officeDocument/2006/relationships/hyperlink" Target="https://www.compraspublicas.gob.ec/ProcesoContratacion/compras/IC/buscarInfima.cp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jessicarojas@cne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workbookViewId="0">
      <selection activeCell="D73" sqref="D73"/>
    </sheetView>
  </sheetViews>
  <sheetFormatPr baseColWidth="10" defaultColWidth="12.5703125" defaultRowHeight="15" customHeight="1"/>
  <cols>
    <col min="1" max="1" width="25.85546875" style="43" customWidth="1"/>
    <col min="2" max="2" width="28.7109375" style="43" customWidth="1"/>
    <col min="3" max="3" width="22.140625" style="43" customWidth="1"/>
    <col min="4" max="4" width="21.5703125" style="43" customWidth="1"/>
    <col min="5" max="5" width="15.140625" style="43" customWidth="1"/>
    <col min="6" max="6" width="13.5703125" style="43" customWidth="1"/>
    <col min="7" max="7" width="33.5703125" style="43" customWidth="1"/>
    <col min="8" max="8" width="39.5703125" style="43" customWidth="1"/>
    <col min="9" max="9" width="38" style="43" customWidth="1"/>
    <col min="10" max="10" width="10" style="43" customWidth="1"/>
    <col min="11" max="11" width="32" style="43" customWidth="1"/>
    <col min="12" max="12" width="10" style="43" customWidth="1"/>
    <col min="13" max="13" width="25.85546875" style="43" customWidth="1"/>
    <col min="14" max="26" width="10" style="43" customWidth="1"/>
    <col min="27" max="16384" width="12.5703125" style="43"/>
  </cols>
  <sheetData>
    <row r="1" spans="1:26" ht="45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162" hidden="1" customHeight="1">
      <c r="A2" s="44" t="s">
        <v>7</v>
      </c>
      <c r="B2" s="45" t="s">
        <v>8</v>
      </c>
      <c r="C2" s="46" t="s">
        <v>9</v>
      </c>
      <c r="D2" s="47" t="s">
        <v>10</v>
      </c>
      <c r="E2" s="48">
        <v>143100</v>
      </c>
      <c r="F2" s="49" t="s">
        <v>11</v>
      </c>
      <c r="G2" s="18" t="s">
        <v>12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35" hidden="1">
      <c r="A3" s="50" t="s">
        <v>13</v>
      </c>
      <c r="B3" s="51" t="s">
        <v>14</v>
      </c>
      <c r="C3" s="52" t="s">
        <v>15</v>
      </c>
      <c r="D3" s="53" t="s">
        <v>16</v>
      </c>
      <c r="E3" s="54">
        <v>381889.92830000003</v>
      </c>
      <c r="F3" s="55" t="s">
        <v>11</v>
      </c>
      <c r="G3" s="19" t="s">
        <v>17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05" hidden="1">
      <c r="A4" s="56" t="s">
        <v>18</v>
      </c>
      <c r="B4" s="20" t="s">
        <v>19</v>
      </c>
      <c r="C4" s="57" t="s">
        <v>20</v>
      </c>
      <c r="D4" s="58" t="s">
        <v>21</v>
      </c>
      <c r="E4" s="21">
        <v>4206.5</v>
      </c>
      <c r="F4" s="57" t="s">
        <v>22</v>
      </c>
      <c r="G4" s="22" t="s">
        <v>23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35" hidden="1">
      <c r="A5" s="59" t="s">
        <v>24</v>
      </c>
      <c r="B5" s="20" t="s">
        <v>25</v>
      </c>
      <c r="C5" s="57" t="s">
        <v>20</v>
      </c>
      <c r="D5" s="36" t="s">
        <v>26</v>
      </c>
      <c r="E5" s="23">
        <v>1699</v>
      </c>
      <c r="F5" s="57" t="s">
        <v>22</v>
      </c>
      <c r="G5" s="22" t="s">
        <v>23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65" hidden="1">
      <c r="A6" s="59" t="s">
        <v>27</v>
      </c>
      <c r="B6" s="20" t="s">
        <v>28</v>
      </c>
      <c r="C6" s="57" t="s">
        <v>20</v>
      </c>
      <c r="D6" s="35" t="s">
        <v>29</v>
      </c>
      <c r="E6" s="23">
        <v>720</v>
      </c>
      <c r="F6" s="57" t="s">
        <v>22</v>
      </c>
      <c r="G6" s="22" t="s">
        <v>23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50" hidden="1">
      <c r="A7" s="32" t="s">
        <v>30</v>
      </c>
      <c r="B7" s="20" t="s">
        <v>31</v>
      </c>
      <c r="C7" s="60" t="s">
        <v>20</v>
      </c>
      <c r="D7" s="35" t="s">
        <v>32</v>
      </c>
      <c r="E7" s="24">
        <v>6160.7</v>
      </c>
      <c r="F7" s="57" t="s">
        <v>22</v>
      </c>
      <c r="G7" s="25" t="s">
        <v>23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225" hidden="1">
      <c r="A8" s="61">
        <v>45476</v>
      </c>
      <c r="B8" s="26" t="s">
        <v>33</v>
      </c>
      <c r="C8" s="62" t="s">
        <v>9</v>
      </c>
      <c r="D8" s="63" t="s">
        <v>34</v>
      </c>
      <c r="E8" s="64">
        <v>3276671</v>
      </c>
      <c r="F8" s="49" t="s">
        <v>11</v>
      </c>
      <c r="G8" s="27" t="s">
        <v>35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210" hidden="1">
      <c r="A9" s="61">
        <v>45476</v>
      </c>
      <c r="B9" s="26" t="s">
        <v>36</v>
      </c>
      <c r="C9" s="62" t="s">
        <v>9</v>
      </c>
      <c r="D9" s="63" t="s">
        <v>37</v>
      </c>
      <c r="E9" s="64">
        <v>2055000</v>
      </c>
      <c r="F9" s="49" t="s">
        <v>11</v>
      </c>
      <c r="G9" s="27" t="s">
        <v>38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50" hidden="1">
      <c r="A10" s="61">
        <v>45476</v>
      </c>
      <c r="B10" s="26" t="s">
        <v>39</v>
      </c>
      <c r="C10" s="65" t="s">
        <v>40</v>
      </c>
      <c r="D10" s="63" t="s">
        <v>41</v>
      </c>
      <c r="E10" s="64">
        <v>2842435</v>
      </c>
      <c r="F10" s="49" t="s">
        <v>11</v>
      </c>
      <c r="G10" s="28" t="s">
        <v>42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225" hidden="1">
      <c r="A11" s="61">
        <v>45599</v>
      </c>
      <c r="B11" s="26" t="s">
        <v>43</v>
      </c>
      <c r="C11" s="62" t="s">
        <v>9</v>
      </c>
      <c r="D11" s="66" t="s">
        <v>44</v>
      </c>
      <c r="E11" s="29">
        <v>333147.40000000002</v>
      </c>
      <c r="F11" s="49" t="s">
        <v>11</v>
      </c>
      <c r="G11" s="27" t="s">
        <v>45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225" hidden="1">
      <c r="A12" s="67" t="s">
        <v>46</v>
      </c>
      <c r="B12" s="26" t="s">
        <v>47</v>
      </c>
      <c r="C12" s="51" t="s">
        <v>48</v>
      </c>
      <c r="D12" s="68" t="s">
        <v>49</v>
      </c>
      <c r="E12" s="69">
        <v>382610</v>
      </c>
      <c r="F12" s="49" t="s">
        <v>11</v>
      </c>
      <c r="G12" s="27" t="s">
        <v>50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80" hidden="1">
      <c r="A13" s="51" t="s">
        <v>46</v>
      </c>
      <c r="B13" s="26" t="s">
        <v>51</v>
      </c>
      <c r="C13" s="20" t="s">
        <v>40</v>
      </c>
      <c r="D13" s="70" t="s">
        <v>52</v>
      </c>
      <c r="E13" s="29">
        <v>129601</v>
      </c>
      <c r="F13" s="49" t="s">
        <v>11</v>
      </c>
      <c r="G13" s="30" t="s">
        <v>53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65" hidden="1">
      <c r="A14" s="51" t="s">
        <v>54</v>
      </c>
      <c r="B14" s="26" t="s">
        <v>55</v>
      </c>
      <c r="C14" s="51" t="s">
        <v>48</v>
      </c>
      <c r="D14" s="66" t="s">
        <v>56</v>
      </c>
      <c r="E14" s="71">
        <v>65205.25</v>
      </c>
      <c r="F14" s="49" t="s">
        <v>11</v>
      </c>
      <c r="G14" s="27" t="s">
        <v>57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35" hidden="1">
      <c r="A15" s="51" t="s">
        <v>58</v>
      </c>
      <c r="B15" s="26" t="s">
        <v>59</v>
      </c>
      <c r="C15" s="62" t="s">
        <v>9</v>
      </c>
      <c r="D15" s="66" t="s">
        <v>60</v>
      </c>
      <c r="E15" s="64">
        <v>2174733.4900000002</v>
      </c>
      <c r="F15" s="49" t="s">
        <v>11</v>
      </c>
      <c r="G15" s="27" t="s">
        <v>61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35" hidden="1">
      <c r="A16" s="51" t="s">
        <v>58</v>
      </c>
      <c r="B16" s="26" t="s">
        <v>62</v>
      </c>
      <c r="C16" s="62" t="s">
        <v>9</v>
      </c>
      <c r="D16" s="66" t="s">
        <v>63</v>
      </c>
      <c r="E16" s="64">
        <v>165795.1</v>
      </c>
      <c r="F16" s="49" t="s">
        <v>11</v>
      </c>
      <c r="G16" s="27" t="s">
        <v>64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225" hidden="1">
      <c r="A17" s="51" t="s">
        <v>58</v>
      </c>
      <c r="B17" s="26" t="s">
        <v>65</v>
      </c>
      <c r="C17" s="51" t="s">
        <v>9</v>
      </c>
      <c r="D17" s="58" t="s">
        <v>66</v>
      </c>
      <c r="E17" s="29">
        <v>2461397.69</v>
      </c>
      <c r="F17" s="49" t="s">
        <v>11</v>
      </c>
      <c r="G17" s="31" t="s">
        <v>67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19.1" hidden="1" customHeight="1">
      <c r="A18" s="72" t="s">
        <v>68</v>
      </c>
      <c r="B18" s="26" t="s">
        <v>69</v>
      </c>
      <c r="C18" s="20" t="s">
        <v>40</v>
      </c>
      <c r="D18" s="68" t="s">
        <v>70</v>
      </c>
      <c r="E18" s="29">
        <v>122850</v>
      </c>
      <c r="F18" s="20" t="s">
        <v>11</v>
      </c>
      <c r="G18" s="27" t="s">
        <v>71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80" hidden="1">
      <c r="A19" s="72" t="s">
        <v>72</v>
      </c>
      <c r="B19" s="26" t="s">
        <v>73</v>
      </c>
      <c r="C19" s="20" t="s">
        <v>40</v>
      </c>
      <c r="D19" s="66" t="s">
        <v>74</v>
      </c>
      <c r="E19" s="29">
        <v>20700</v>
      </c>
      <c r="F19" s="20" t="s">
        <v>11</v>
      </c>
      <c r="G19" s="27" t="s">
        <v>75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05" hidden="1">
      <c r="A20" s="72" t="s">
        <v>76</v>
      </c>
      <c r="B20" s="45" t="s">
        <v>77</v>
      </c>
      <c r="C20" s="20" t="s">
        <v>9</v>
      </c>
      <c r="D20" s="68" t="s">
        <v>78</v>
      </c>
      <c r="E20" s="64">
        <v>96610.11</v>
      </c>
      <c r="F20" s="20" t="s">
        <v>11</v>
      </c>
      <c r="G20" s="27" t="s">
        <v>79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90" hidden="1">
      <c r="A21" s="51" t="s">
        <v>80</v>
      </c>
      <c r="B21" s="51" t="s">
        <v>81</v>
      </c>
      <c r="C21" s="20" t="s">
        <v>15</v>
      </c>
      <c r="D21" s="66" t="s">
        <v>82</v>
      </c>
      <c r="E21" s="73">
        <v>1652.5</v>
      </c>
      <c r="F21" s="51" t="s">
        <v>83</v>
      </c>
      <c r="G21" s="27" t="s">
        <v>84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05" hidden="1">
      <c r="A22" s="51" t="s">
        <v>85</v>
      </c>
      <c r="B22" s="51" t="s">
        <v>86</v>
      </c>
      <c r="C22" s="20" t="s">
        <v>15</v>
      </c>
      <c r="D22" s="66" t="s">
        <v>87</v>
      </c>
      <c r="E22" s="73">
        <v>3974.98</v>
      </c>
      <c r="F22" s="51" t="s">
        <v>83</v>
      </c>
      <c r="G22" s="27" t="s">
        <v>84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65" hidden="1">
      <c r="A23" s="32" t="s">
        <v>88</v>
      </c>
      <c r="B23" s="20" t="s">
        <v>89</v>
      </c>
      <c r="C23" s="51" t="s">
        <v>20</v>
      </c>
      <c r="D23" s="36" t="s">
        <v>90</v>
      </c>
      <c r="E23" s="24">
        <v>6624.75</v>
      </c>
      <c r="F23" s="51" t="s">
        <v>22</v>
      </c>
      <c r="G23" s="28" t="s">
        <v>91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50" hidden="1">
      <c r="A24" s="32" t="s">
        <v>58</v>
      </c>
      <c r="B24" s="20" t="s">
        <v>92</v>
      </c>
      <c r="C24" s="51" t="s">
        <v>20</v>
      </c>
      <c r="D24" s="33" t="s">
        <v>93</v>
      </c>
      <c r="E24" s="24">
        <v>1562.5</v>
      </c>
      <c r="F24" s="51" t="s">
        <v>22</v>
      </c>
      <c r="G24" s="34" t="s">
        <v>91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65" hidden="1">
      <c r="A25" s="32" t="s">
        <v>94</v>
      </c>
      <c r="B25" s="20" t="s">
        <v>95</v>
      </c>
      <c r="C25" s="51" t="s">
        <v>20</v>
      </c>
      <c r="D25" s="35" t="s">
        <v>96</v>
      </c>
      <c r="E25" s="24">
        <v>6550</v>
      </c>
      <c r="F25" s="51" t="s">
        <v>22</v>
      </c>
      <c r="G25" s="34" t="s">
        <v>91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210" hidden="1">
      <c r="A26" s="32" t="s">
        <v>97</v>
      </c>
      <c r="B26" s="20" t="s">
        <v>98</v>
      </c>
      <c r="C26" s="51" t="s">
        <v>20</v>
      </c>
      <c r="D26" s="35" t="s">
        <v>99</v>
      </c>
      <c r="E26" s="24">
        <v>4903.9399999999996</v>
      </c>
      <c r="F26" s="51" t="s">
        <v>22</v>
      </c>
      <c r="G26" s="34" t="s">
        <v>91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20" hidden="1">
      <c r="A27" s="32" t="s">
        <v>100</v>
      </c>
      <c r="B27" s="20" t="s">
        <v>101</v>
      </c>
      <c r="C27" s="51" t="s">
        <v>20</v>
      </c>
      <c r="D27" s="36" t="s">
        <v>102</v>
      </c>
      <c r="E27" s="24">
        <v>4660.6499999999996</v>
      </c>
      <c r="F27" s="51" t="s">
        <v>22</v>
      </c>
      <c r="G27" s="34" t="s">
        <v>91</v>
      </c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20" hidden="1">
      <c r="A28" s="32" t="s">
        <v>97</v>
      </c>
      <c r="B28" s="20" t="s">
        <v>103</v>
      </c>
      <c r="C28" s="51" t="s">
        <v>20</v>
      </c>
      <c r="D28" s="36" t="s">
        <v>104</v>
      </c>
      <c r="E28" s="24">
        <v>4190</v>
      </c>
      <c r="F28" s="51" t="s">
        <v>22</v>
      </c>
      <c r="G28" s="34" t="s">
        <v>91</v>
      </c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210" hidden="1">
      <c r="A29" s="32" t="s">
        <v>80</v>
      </c>
      <c r="B29" s="20" t="s">
        <v>105</v>
      </c>
      <c r="C29" s="51" t="s">
        <v>20</v>
      </c>
      <c r="D29" s="36" t="s">
        <v>106</v>
      </c>
      <c r="E29" s="24">
        <v>5658</v>
      </c>
      <c r="F29" s="51" t="s">
        <v>22</v>
      </c>
      <c r="G29" s="34" t="s">
        <v>91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20" hidden="1">
      <c r="A30" s="32" t="s">
        <v>80</v>
      </c>
      <c r="B30" s="20" t="s">
        <v>107</v>
      </c>
      <c r="C30" s="51" t="s">
        <v>20</v>
      </c>
      <c r="D30" s="36" t="s">
        <v>108</v>
      </c>
      <c r="E30" s="24">
        <v>4340</v>
      </c>
      <c r="F30" s="51" t="s">
        <v>22</v>
      </c>
      <c r="G30" s="34" t="s">
        <v>91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05" hidden="1">
      <c r="A31" s="59" t="s">
        <v>76</v>
      </c>
      <c r="B31" s="20" t="s">
        <v>109</v>
      </c>
      <c r="C31" s="51" t="s">
        <v>20</v>
      </c>
      <c r="D31" s="36" t="s">
        <v>110</v>
      </c>
      <c r="E31" s="24">
        <v>4560</v>
      </c>
      <c r="F31" s="51" t="s">
        <v>22</v>
      </c>
      <c r="G31" s="34" t="s">
        <v>91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29.1" hidden="1" customHeight="1">
      <c r="A32" s="51" t="s">
        <v>111</v>
      </c>
      <c r="B32" s="20" t="s">
        <v>112</v>
      </c>
      <c r="C32" s="51" t="s">
        <v>20</v>
      </c>
      <c r="D32" s="36" t="s">
        <v>113</v>
      </c>
      <c r="E32" s="24">
        <v>6353.99</v>
      </c>
      <c r="F32" s="51" t="s">
        <v>22</v>
      </c>
      <c r="G32" s="34" t="s">
        <v>91</v>
      </c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225" hidden="1">
      <c r="A33" s="74" t="s">
        <v>114</v>
      </c>
      <c r="B33" s="26" t="s">
        <v>115</v>
      </c>
      <c r="C33" s="51" t="s">
        <v>116</v>
      </c>
      <c r="D33" s="66" t="s">
        <v>117</v>
      </c>
      <c r="E33" s="64">
        <v>24955.3</v>
      </c>
      <c r="F33" s="65" t="s">
        <v>118</v>
      </c>
      <c r="G33" s="27" t="s">
        <v>119</v>
      </c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210" hidden="1">
      <c r="A34" s="74" t="s">
        <v>120</v>
      </c>
      <c r="B34" s="26" t="s">
        <v>121</v>
      </c>
      <c r="C34" s="20" t="s">
        <v>40</v>
      </c>
      <c r="D34" s="66" t="s">
        <v>122</v>
      </c>
      <c r="E34" s="69">
        <v>374850</v>
      </c>
      <c r="F34" s="65" t="s">
        <v>118</v>
      </c>
      <c r="G34" s="27" t="s">
        <v>123</v>
      </c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50" hidden="1">
      <c r="A35" s="74" t="s">
        <v>76</v>
      </c>
      <c r="B35" s="26" t="s">
        <v>124</v>
      </c>
      <c r="C35" s="20" t="s">
        <v>40</v>
      </c>
      <c r="D35" s="66" t="s">
        <v>125</v>
      </c>
      <c r="E35" s="69">
        <v>52000</v>
      </c>
      <c r="F35" s="65" t="s">
        <v>126</v>
      </c>
      <c r="G35" s="28" t="s">
        <v>127</v>
      </c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210" hidden="1">
      <c r="A36" s="74" t="s">
        <v>76</v>
      </c>
      <c r="B36" s="26" t="s">
        <v>128</v>
      </c>
      <c r="C36" s="20" t="s">
        <v>40</v>
      </c>
      <c r="D36" s="66" t="s">
        <v>129</v>
      </c>
      <c r="E36" s="69">
        <v>47311</v>
      </c>
      <c r="F36" s="65" t="s">
        <v>11</v>
      </c>
      <c r="G36" s="27" t="s">
        <v>130</v>
      </c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95" hidden="1">
      <c r="A37" s="74" t="s">
        <v>97</v>
      </c>
      <c r="B37" s="26" t="s">
        <v>131</v>
      </c>
      <c r="C37" s="51" t="s">
        <v>116</v>
      </c>
      <c r="D37" s="66" t="s">
        <v>132</v>
      </c>
      <c r="E37" s="64">
        <v>24955.3</v>
      </c>
      <c r="F37" s="65" t="s">
        <v>118</v>
      </c>
      <c r="G37" s="27" t="s">
        <v>133</v>
      </c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35" hidden="1">
      <c r="A38" s="74" t="s">
        <v>111</v>
      </c>
      <c r="B38" s="45" t="s">
        <v>134</v>
      </c>
      <c r="C38" s="20" t="s">
        <v>40</v>
      </c>
      <c r="D38" s="66" t="s">
        <v>135</v>
      </c>
      <c r="E38" s="69">
        <v>35200</v>
      </c>
      <c r="F38" s="65" t="s">
        <v>11</v>
      </c>
      <c r="G38" s="28" t="s">
        <v>136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50" hidden="1">
      <c r="A39" s="74">
        <v>45326</v>
      </c>
      <c r="B39" s="26" t="s">
        <v>137</v>
      </c>
      <c r="C39" s="20" t="s">
        <v>40</v>
      </c>
      <c r="D39" s="66" t="s">
        <v>138</v>
      </c>
      <c r="E39" s="69">
        <v>77834</v>
      </c>
      <c r="F39" s="65" t="s">
        <v>118</v>
      </c>
      <c r="G39" s="28" t="s">
        <v>139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95" hidden="1">
      <c r="A40" s="74">
        <v>45355</v>
      </c>
      <c r="B40" s="26" t="s">
        <v>140</v>
      </c>
      <c r="C40" s="51" t="s">
        <v>48</v>
      </c>
      <c r="D40" s="66" t="s">
        <v>141</v>
      </c>
      <c r="E40" s="75">
        <v>249000</v>
      </c>
      <c r="F40" s="76" t="s">
        <v>11</v>
      </c>
      <c r="G40" s="27" t="s">
        <v>142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56.94999999999999" hidden="1" customHeight="1">
      <c r="A41" s="74" t="s">
        <v>120</v>
      </c>
      <c r="B41" s="26" t="s">
        <v>143</v>
      </c>
      <c r="C41" s="51" t="s">
        <v>48</v>
      </c>
      <c r="D41" s="66" t="s">
        <v>144</v>
      </c>
      <c r="E41" s="64">
        <v>77000</v>
      </c>
      <c r="F41" s="65" t="s">
        <v>11</v>
      </c>
      <c r="G41" s="27" t="s">
        <v>145</v>
      </c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90" hidden="1">
      <c r="A42" s="74" t="s">
        <v>146</v>
      </c>
      <c r="B42" s="26" t="s">
        <v>147</v>
      </c>
      <c r="C42" s="51" t="s">
        <v>9</v>
      </c>
      <c r="D42" s="66" t="s">
        <v>148</v>
      </c>
      <c r="E42" s="64">
        <v>11202.66</v>
      </c>
      <c r="F42" s="65" t="s">
        <v>11</v>
      </c>
      <c r="G42" s="28" t="s">
        <v>149</v>
      </c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95" hidden="1">
      <c r="A43" s="74">
        <v>45295</v>
      </c>
      <c r="B43" s="26" t="s">
        <v>150</v>
      </c>
      <c r="C43" s="20" t="s">
        <v>48</v>
      </c>
      <c r="D43" s="66" t="s">
        <v>151</v>
      </c>
      <c r="E43" s="64">
        <v>75997.5</v>
      </c>
      <c r="F43" s="65" t="s">
        <v>11</v>
      </c>
      <c r="G43" s="27" t="s">
        <v>152</v>
      </c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35" hidden="1">
      <c r="A44" s="74">
        <v>45326</v>
      </c>
      <c r="B44" s="26" t="s">
        <v>153</v>
      </c>
      <c r="C44" s="20" t="s">
        <v>154</v>
      </c>
      <c r="D44" s="66" t="s">
        <v>26</v>
      </c>
      <c r="E44" s="64">
        <v>97212.67</v>
      </c>
      <c r="F44" s="65" t="s">
        <v>11</v>
      </c>
      <c r="G44" s="28" t="s">
        <v>155</v>
      </c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20" hidden="1">
      <c r="A45" s="77">
        <v>45386</v>
      </c>
      <c r="B45" s="20" t="s">
        <v>156</v>
      </c>
      <c r="C45" s="20" t="s">
        <v>15</v>
      </c>
      <c r="D45" s="78" t="s">
        <v>157</v>
      </c>
      <c r="E45" s="79">
        <v>2420.3200000000002</v>
      </c>
      <c r="F45" s="62" t="s">
        <v>83</v>
      </c>
      <c r="G45" s="37" t="s">
        <v>158</v>
      </c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50" hidden="1">
      <c r="A46" s="77">
        <v>45386</v>
      </c>
      <c r="B46" s="20" t="s">
        <v>159</v>
      </c>
      <c r="C46" s="20" t="s">
        <v>15</v>
      </c>
      <c r="D46" s="36" t="s">
        <v>160</v>
      </c>
      <c r="E46" s="79">
        <v>1901.68</v>
      </c>
      <c r="F46" s="62" t="s">
        <v>83</v>
      </c>
      <c r="G46" s="37" t="s">
        <v>158</v>
      </c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35" hidden="1">
      <c r="A47" s="74">
        <v>45508</v>
      </c>
      <c r="B47" s="20" t="s">
        <v>161</v>
      </c>
      <c r="C47" s="51" t="s">
        <v>20</v>
      </c>
      <c r="D47" s="36" t="s">
        <v>162</v>
      </c>
      <c r="E47" s="24">
        <v>4000</v>
      </c>
      <c r="F47" s="62" t="s">
        <v>22</v>
      </c>
      <c r="G47" s="38" t="s">
        <v>91</v>
      </c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225" hidden="1">
      <c r="A48" s="74">
        <v>45539</v>
      </c>
      <c r="B48" s="20" t="s">
        <v>163</v>
      </c>
      <c r="C48" s="51" t="s">
        <v>20</v>
      </c>
      <c r="D48" s="36" t="s">
        <v>164</v>
      </c>
      <c r="E48" s="24">
        <v>6400</v>
      </c>
      <c r="F48" s="62" t="s">
        <v>22</v>
      </c>
      <c r="G48" s="34" t="s">
        <v>91</v>
      </c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35" hidden="1">
      <c r="A49" s="74">
        <v>45600</v>
      </c>
      <c r="B49" s="20" t="s">
        <v>165</v>
      </c>
      <c r="C49" s="51" t="s">
        <v>20</v>
      </c>
      <c r="D49" s="36" t="s">
        <v>166</v>
      </c>
      <c r="E49" s="24">
        <v>5050</v>
      </c>
      <c r="F49" s="62" t="s">
        <v>22</v>
      </c>
      <c r="G49" s="34" t="s">
        <v>91</v>
      </c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95" hidden="1">
      <c r="A50" s="74">
        <v>45630</v>
      </c>
      <c r="B50" s="20" t="s">
        <v>167</v>
      </c>
      <c r="C50" s="51" t="s">
        <v>20</v>
      </c>
      <c r="D50" s="36" t="s">
        <v>168</v>
      </c>
      <c r="E50" s="24">
        <v>2990.75</v>
      </c>
      <c r="F50" s="62" t="s">
        <v>22</v>
      </c>
      <c r="G50" s="34" t="s">
        <v>91</v>
      </c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345" hidden="1">
      <c r="A51" s="74">
        <v>45630</v>
      </c>
      <c r="B51" s="20" t="s">
        <v>169</v>
      </c>
      <c r="C51" s="51" t="s">
        <v>20</v>
      </c>
      <c r="D51" s="36" t="s">
        <v>170</v>
      </c>
      <c r="E51" s="24">
        <v>6257</v>
      </c>
      <c r="F51" s="62" t="s">
        <v>22</v>
      </c>
      <c r="G51" s="34" t="s">
        <v>91</v>
      </c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60" hidden="1">
      <c r="A52" s="59" t="s">
        <v>171</v>
      </c>
      <c r="B52" s="20" t="s">
        <v>172</v>
      </c>
      <c r="C52" s="51" t="s">
        <v>20</v>
      </c>
      <c r="D52" s="36" t="s">
        <v>173</v>
      </c>
      <c r="E52" s="24">
        <v>5500</v>
      </c>
      <c r="F52" s="62" t="s">
        <v>22</v>
      </c>
      <c r="G52" s="34" t="s">
        <v>91</v>
      </c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0" hidden="1">
      <c r="A53" s="59" t="s">
        <v>171</v>
      </c>
      <c r="B53" s="20" t="s">
        <v>174</v>
      </c>
      <c r="C53" s="51" t="s">
        <v>20</v>
      </c>
      <c r="D53" s="36" t="s">
        <v>175</v>
      </c>
      <c r="E53" s="24">
        <v>4110</v>
      </c>
      <c r="F53" s="62" t="s">
        <v>22</v>
      </c>
      <c r="G53" s="34" t="s">
        <v>91</v>
      </c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50" hidden="1">
      <c r="A54" s="59" t="s">
        <v>171</v>
      </c>
      <c r="B54" s="20" t="s">
        <v>176</v>
      </c>
      <c r="C54" s="51" t="s">
        <v>20</v>
      </c>
      <c r="D54" s="36" t="s">
        <v>177</v>
      </c>
      <c r="E54" s="24">
        <v>5182.5</v>
      </c>
      <c r="F54" s="62" t="s">
        <v>22</v>
      </c>
      <c r="G54" s="34" t="s">
        <v>91</v>
      </c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90" hidden="1">
      <c r="A55" s="59" t="s">
        <v>178</v>
      </c>
      <c r="B55" s="20" t="s">
        <v>179</v>
      </c>
      <c r="C55" s="51" t="s">
        <v>20</v>
      </c>
      <c r="D55" s="36" t="s">
        <v>180</v>
      </c>
      <c r="E55" s="24">
        <v>100</v>
      </c>
      <c r="F55" s="62" t="s">
        <v>22</v>
      </c>
      <c r="G55" s="38" t="s">
        <v>91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44.1" hidden="1" customHeight="1">
      <c r="A56" s="51" t="s">
        <v>181</v>
      </c>
      <c r="B56" s="39" t="s">
        <v>182</v>
      </c>
      <c r="C56" s="51" t="s">
        <v>20</v>
      </c>
      <c r="D56" s="36" t="s">
        <v>183</v>
      </c>
      <c r="E56" s="80">
        <v>2315</v>
      </c>
      <c r="F56" s="62" t="s">
        <v>22</v>
      </c>
      <c r="G56" s="38" t="s">
        <v>91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35">
      <c r="A57" s="61" t="s">
        <v>171</v>
      </c>
      <c r="B57" s="81" t="s">
        <v>184</v>
      </c>
      <c r="C57" s="20" t="s">
        <v>40</v>
      </c>
      <c r="D57" s="36" t="s">
        <v>185</v>
      </c>
      <c r="E57" s="82">
        <v>59999</v>
      </c>
      <c r="F57" s="83" t="s">
        <v>11</v>
      </c>
      <c r="G57" s="40" t="s">
        <v>186</v>
      </c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20">
      <c r="A58" s="61">
        <v>45448</v>
      </c>
      <c r="B58" s="81" t="s">
        <v>187</v>
      </c>
      <c r="C58" s="51" t="s">
        <v>9</v>
      </c>
      <c r="D58" s="36" t="s">
        <v>188</v>
      </c>
      <c r="E58" s="84">
        <v>7627.39</v>
      </c>
      <c r="F58" s="83" t="s">
        <v>11</v>
      </c>
      <c r="G58" s="40" t="s">
        <v>189</v>
      </c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20">
      <c r="A59" s="74" t="s">
        <v>190</v>
      </c>
      <c r="B59" s="20" t="s">
        <v>191</v>
      </c>
      <c r="C59" s="20" t="s">
        <v>15</v>
      </c>
      <c r="D59" s="36" t="s">
        <v>192</v>
      </c>
      <c r="E59" s="24">
        <v>59993.760000000002</v>
      </c>
      <c r="F59" s="85" t="s">
        <v>193</v>
      </c>
      <c r="G59" s="86" t="s">
        <v>194</v>
      </c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65">
      <c r="A60" s="74">
        <v>45296</v>
      </c>
      <c r="B60" s="20" t="s">
        <v>195</v>
      </c>
      <c r="C60" s="20" t="s">
        <v>20</v>
      </c>
      <c r="D60" s="36" t="s">
        <v>196</v>
      </c>
      <c r="E60" s="24">
        <v>480</v>
      </c>
      <c r="F60" s="51" t="s">
        <v>22</v>
      </c>
      <c r="G60" s="40" t="s">
        <v>91</v>
      </c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05">
      <c r="A61" s="74">
        <v>45448</v>
      </c>
      <c r="B61" s="20" t="s">
        <v>197</v>
      </c>
      <c r="C61" s="20" t="s">
        <v>20</v>
      </c>
      <c r="D61" s="36" t="s">
        <v>198</v>
      </c>
      <c r="E61" s="24">
        <v>1302.3</v>
      </c>
      <c r="F61" s="51" t="s">
        <v>22</v>
      </c>
      <c r="G61" s="40" t="s">
        <v>91</v>
      </c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75">
      <c r="A62" s="74">
        <v>45448</v>
      </c>
      <c r="B62" s="20" t="s">
        <v>199</v>
      </c>
      <c r="C62" s="20" t="s">
        <v>20</v>
      </c>
      <c r="D62" s="36" t="s">
        <v>200</v>
      </c>
      <c r="E62" s="24">
        <v>820</v>
      </c>
      <c r="F62" s="51" t="s">
        <v>22</v>
      </c>
      <c r="G62" s="40" t="s">
        <v>91</v>
      </c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90">
      <c r="A63" s="74">
        <v>45570</v>
      </c>
      <c r="B63" s="20" t="s">
        <v>201</v>
      </c>
      <c r="C63" s="20" t="s">
        <v>20</v>
      </c>
      <c r="D63" s="36" t="s">
        <v>202</v>
      </c>
      <c r="E63" s="24">
        <v>277.95</v>
      </c>
      <c r="F63" s="51" t="s">
        <v>22</v>
      </c>
      <c r="G63" s="40" t="s">
        <v>91</v>
      </c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20">
      <c r="A64" s="74">
        <v>45601</v>
      </c>
      <c r="B64" s="20" t="s">
        <v>203</v>
      </c>
      <c r="C64" s="20" t="s">
        <v>20</v>
      </c>
      <c r="D64" s="36" t="s">
        <v>204</v>
      </c>
      <c r="E64" s="24">
        <v>1838.65</v>
      </c>
      <c r="F64" s="51" t="s">
        <v>22</v>
      </c>
      <c r="G64" s="40" t="s">
        <v>91</v>
      </c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90">
      <c r="A65" s="59" t="s">
        <v>205</v>
      </c>
      <c r="B65" s="20" t="s">
        <v>206</v>
      </c>
      <c r="C65" s="20" t="s">
        <v>20</v>
      </c>
      <c r="D65" s="36" t="s">
        <v>207</v>
      </c>
      <c r="E65" s="24">
        <v>2572.6</v>
      </c>
      <c r="F65" s="51" t="s">
        <v>22</v>
      </c>
      <c r="G65" s="40" t="s">
        <v>91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35">
      <c r="A66" s="59" t="s">
        <v>208</v>
      </c>
      <c r="B66" s="20" t="s">
        <v>209</v>
      </c>
      <c r="C66" s="20" t="s">
        <v>20</v>
      </c>
      <c r="D66" s="36" t="s">
        <v>210</v>
      </c>
      <c r="E66" s="24">
        <v>156</v>
      </c>
      <c r="F66" s="51" t="s">
        <v>22</v>
      </c>
      <c r="G66" s="40" t="s">
        <v>91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20">
      <c r="A67" s="59" t="s">
        <v>211</v>
      </c>
      <c r="B67" s="20" t="s">
        <v>212</v>
      </c>
      <c r="C67" s="20" t="s">
        <v>20</v>
      </c>
      <c r="D67" s="36" t="s">
        <v>213</v>
      </c>
      <c r="E67" s="24">
        <v>5934</v>
      </c>
      <c r="F67" s="51" t="s">
        <v>22</v>
      </c>
      <c r="G67" s="40" t="s">
        <v>91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240">
      <c r="A68" s="59" t="s">
        <v>211</v>
      </c>
      <c r="B68" s="20" t="s">
        <v>214</v>
      </c>
      <c r="C68" s="20" t="s">
        <v>20</v>
      </c>
      <c r="D68" s="36" t="s">
        <v>215</v>
      </c>
      <c r="E68" s="24">
        <v>1505</v>
      </c>
      <c r="F68" s="51" t="s">
        <v>22</v>
      </c>
      <c r="G68" s="40" t="s">
        <v>91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75">
      <c r="A69" s="59" t="s">
        <v>216</v>
      </c>
      <c r="B69" s="20" t="s">
        <v>217</v>
      </c>
      <c r="C69" s="20" t="s">
        <v>20</v>
      </c>
      <c r="D69" s="36" t="s">
        <v>218</v>
      </c>
      <c r="E69" s="24">
        <v>1247</v>
      </c>
      <c r="F69" s="51" t="s">
        <v>22</v>
      </c>
      <c r="G69" s="40" t="s">
        <v>91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05">
      <c r="A70" s="51" t="s">
        <v>219</v>
      </c>
      <c r="B70" s="20" t="s">
        <v>220</v>
      </c>
      <c r="C70" s="20" t="s">
        <v>20</v>
      </c>
      <c r="D70" s="87" t="s">
        <v>221</v>
      </c>
      <c r="E70" s="80">
        <v>2160</v>
      </c>
      <c r="F70" s="51" t="s">
        <v>22</v>
      </c>
      <c r="G70" s="40" t="s">
        <v>91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</sheetData>
  <hyperlinks>
    <hyperlink ref="B2" r:id="rId1" tooltip="https://www.compraspublicas.gob.ec/ProcesoContratacion/compras/PC/informacionProcesoContratacion2.cpe?idSoliCompra=-YCnVBmxdZ4yeee-j0fblUrjmEB99K96uVlwXMyu09c," xr:uid="{00000000-0004-0000-0000-000000000000}"/>
    <hyperlink ref="G2" r:id="rId2" xr:uid="{00000000-0004-0000-0000-000001000000}"/>
    <hyperlink ref="G3" r:id="rId3" xr:uid="{00000000-0004-0000-0000-000002000000}"/>
    <hyperlink ref="G4" r:id="rId4" xr:uid="{00000000-0004-0000-0000-000003000000}"/>
    <hyperlink ref="G5" r:id="rId5" xr:uid="{00000000-0004-0000-0000-000004000000}"/>
    <hyperlink ref="G6" r:id="rId6" xr:uid="{00000000-0004-0000-0000-000005000000}"/>
    <hyperlink ref="G7" r:id="rId7" xr:uid="{00000000-0004-0000-0000-000006000000}"/>
    <hyperlink ref="B8" r:id="rId8" tooltip="https://www.compraspublicas.gob.ec/ProcesoContratacion/compras/PC/informacionProcesoContratacion2.cpe?idSoliCompra=4lURQh4iNwAISqV6699EAc5bB-MngBtVMoeZCzi8cbk," xr:uid="{00000000-0004-0000-0000-000007000000}"/>
    <hyperlink ref="B9" r:id="rId9" tooltip="https://www.compraspublicas.gob.ec/ProcesoContratacion/compras/PC/informacionProcesoContratacion2.cpe?idSoliCompra=LRlaCf4KVwcSFh9AVo6mnyz2ks5kOKO24XBmAgBfzCg," xr:uid="{00000000-0004-0000-0000-000008000000}"/>
    <hyperlink ref="G9" r:id="rId10" xr:uid="{00000000-0004-0000-0000-000009000000}"/>
    <hyperlink ref="G8" r:id="rId11" xr:uid="{00000000-0004-0000-0000-00000A000000}"/>
    <hyperlink ref="B10" r:id="rId12" tooltip="https://www.compraspublicas.gob.ec/ProcesoContratacion/compras/PC/informacionProcesoContratacion2.cpe?idSoliCompra=ct8lcbEMFqgMDFAE-TnkuA6v1n5068AQ33nxpmAn998," xr:uid="{00000000-0004-0000-0000-00000B000000}"/>
    <hyperlink ref="B11" r:id="rId13" tooltip="https://www.compraspublicas.gob.ec/ProcesoContratacion/compras/PC/informacionProcesoContratacion2.cpe?idSoliCompra=f3jxmYqFtNvOBc74TN0jHcqppgoQM8O2bZxFBV7CQek," xr:uid="{00000000-0004-0000-0000-00000C000000}"/>
    <hyperlink ref="B12" r:id="rId14" tooltip="https://www.compraspublicas.gob.ec/ProcesoContratacion/compras/PC/informacionProcesoContratacion2.cpe?idSoliCompra=PHtGWxrF4VMzyav6kqzzzLzaS966PkjSigBjP35zO0s," xr:uid="{00000000-0004-0000-0000-00000D000000}"/>
    <hyperlink ref="B13" r:id="rId15" tooltip="https://www.compraspublicas.gob.ec/ProcesoContratacion/compras/PC/informacionProcesoContratacion2.cpe?idSoliCompra=2dE4NIYa5iFUfwV5HMGm4LZM8zRUopIvHfNhGo9_1q4," xr:uid="{00000000-0004-0000-0000-00000E000000}"/>
    <hyperlink ref="B14" r:id="rId16" tooltip="https://www.compraspublicas.gob.ec/ProcesoContratacion/compras/PC/informacionProcesoContratacion2.cpe?idSoliCompra=YH94xpEYpjg2_QfE0SGUpCwJL4WbJujHOiO99mC--GY," xr:uid="{00000000-0004-0000-0000-00000F000000}"/>
    <hyperlink ref="B15" r:id="rId17" tooltip="https://www.compraspublicas.gob.ec/ProcesoContratacion/compras/PC/informacionProcesoContratacion2.cpe?idSoliCompra=Sx1NZcVmG9pjQ9E6YCdomThSGGDgEo6qzgaunq4KLZY," xr:uid="{00000000-0004-0000-0000-000010000000}"/>
    <hyperlink ref="B16" r:id="rId18" tooltip="https://www.compraspublicas.gob.ec/ProcesoContratacion/compras/PC/informacionProcesoContratacion2.cpe?idSoliCompra=7F8fWeGoMHAr5TAt1XdW5DD46FMN-VEKmfmFX3V0WTk," xr:uid="{00000000-0004-0000-0000-000011000000}"/>
    <hyperlink ref="B17" r:id="rId19" tooltip="https://www.compraspublicas.gob.ec/ProcesoContratacion/compras/PC/informacionProcesoContratacion2.cpe?idSoliCompra=VuZK6gPXCCjiqtHGOQh5kpnwIUFCyvgBLrAeGAtI8k4," xr:uid="{00000000-0004-0000-0000-000012000000}"/>
    <hyperlink ref="G10" r:id="rId20" xr:uid="{00000000-0004-0000-0000-000013000000}"/>
    <hyperlink ref="G11" r:id="rId21" xr:uid="{00000000-0004-0000-0000-000014000000}"/>
    <hyperlink ref="G12" r:id="rId22" xr:uid="{00000000-0004-0000-0000-000015000000}"/>
    <hyperlink ref="G13" r:id="rId23" xr:uid="{00000000-0004-0000-0000-000016000000}"/>
    <hyperlink ref="G14" r:id="rId24" xr:uid="{00000000-0004-0000-0000-000017000000}"/>
    <hyperlink ref="G15" r:id="rId25" xr:uid="{00000000-0004-0000-0000-000018000000}"/>
    <hyperlink ref="G16" r:id="rId26" xr:uid="{00000000-0004-0000-0000-000019000000}"/>
    <hyperlink ref="G17" r:id="rId27" xr:uid="{00000000-0004-0000-0000-00001A000000}"/>
    <hyperlink ref="G21" r:id="rId28" xr:uid="{00000000-0004-0000-0000-00001B000000}"/>
    <hyperlink ref="G22" r:id="rId29" xr:uid="{00000000-0004-0000-0000-00001C000000}"/>
    <hyperlink ref="G23" r:id="rId30" location="_x000a_" xr:uid="{00000000-0004-0000-0000-00001D000000}"/>
    <hyperlink ref="G24" r:id="rId31" location="_x000a_" xr:uid="{00000000-0004-0000-0000-00001E000000}"/>
    <hyperlink ref="G25" r:id="rId32" location="_x000a_" xr:uid="{00000000-0004-0000-0000-00001F000000}"/>
    <hyperlink ref="G26" r:id="rId33" location="_x000a_" xr:uid="{00000000-0004-0000-0000-000020000000}"/>
    <hyperlink ref="G27" r:id="rId34" location="_x000a_" xr:uid="{00000000-0004-0000-0000-000021000000}"/>
    <hyperlink ref="G28" r:id="rId35" location="_x000a_" xr:uid="{00000000-0004-0000-0000-000022000000}"/>
    <hyperlink ref="G29" r:id="rId36" location="_x000a_" xr:uid="{00000000-0004-0000-0000-000023000000}"/>
    <hyperlink ref="G30" r:id="rId37" location="_x000a_" xr:uid="{00000000-0004-0000-0000-000024000000}"/>
    <hyperlink ref="G31" r:id="rId38" location="_x000a_" xr:uid="{00000000-0004-0000-0000-000025000000}"/>
    <hyperlink ref="G32" r:id="rId39" location="_x000a_" xr:uid="{00000000-0004-0000-0000-000026000000}"/>
    <hyperlink ref="B18" r:id="rId40" tooltip="https://www.compraspublicas.gob.ec/ProcesoContratacion/compras/PC/informacionProcesoContratacion2.cpe?idSoliCompra=2869DvTq1b9ju9hCZlg97OeGA3l86GZSx3UAx9a7m5U," xr:uid="{00000000-0004-0000-0000-000027000000}"/>
    <hyperlink ref="G18" r:id="rId41" xr:uid="{00000000-0004-0000-0000-000028000000}"/>
    <hyperlink ref="B19" r:id="rId42" tooltip="https://www.compraspublicas.gob.ec/ProcesoContratacion/compras/PC/informacionProcesoContratacion2.cpe?idSoliCompra=XbVWklsrrmkyak_xkqIH2IGiTN30tw_8zjrgNDuPdnc," xr:uid="{00000000-0004-0000-0000-000029000000}"/>
    <hyperlink ref="G19" r:id="rId43" xr:uid="{00000000-0004-0000-0000-00002A000000}"/>
    <hyperlink ref="B20" r:id="rId44" tooltip="https://www.compraspublicas.gob.ec/ProcesoContratacion/compras/PC/informacionProcesoContratacion2.cpe?idSoliCompra=ytW1eNuhHk5AC_tv0cB_buKrVxcGN094yNOQIZTH7hM," xr:uid="{00000000-0004-0000-0000-00002B000000}"/>
    <hyperlink ref="G20" r:id="rId45" xr:uid="{00000000-0004-0000-0000-00002C000000}"/>
    <hyperlink ref="B33" r:id="rId46" tooltip="https://www.compraspublicas.gob.ec/ProcesoContratacion/compras/PC/informacionProcesoContratacion2.cpe?idSoliCompra=vgeLRnvlakUPhQBfk7HiU2Zuo0paP4hfJN6LExe4Tac," xr:uid="{00000000-0004-0000-0000-00002D000000}"/>
    <hyperlink ref="B34" r:id="rId47" tooltip="https://www.compraspublicas.gob.ec/ProcesoContratacion/compras/PC/informacionProcesoContratacion2.cpe?idSoliCompra=WSri8PdEGkDXq-m40mWnhg9W9felFb1Qv7gSyHiuDYM," xr:uid="{00000000-0004-0000-0000-00002E000000}"/>
    <hyperlink ref="B35" r:id="rId48" tooltip="https://www.compraspublicas.gob.ec/ProcesoContratacion/compras/PC/informacionProcesoContratacion2.cpe?idSoliCompra=Tpo4YtX0l3reE3FdUb_zD4Lpjcqc4N5fhUtHmicEZH0," xr:uid="{00000000-0004-0000-0000-00002F000000}"/>
    <hyperlink ref="B36" r:id="rId49" tooltip="https://www.compraspublicas.gob.ec/ProcesoContratacion/compras/PC/informacionProcesoContratacion2.cpe?idSoliCompra=2L4l41_2piyM8Vp93Td-6lNy7QN2XNFUaSzbju_1BZA," xr:uid="{00000000-0004-0000-0000-000030000000}"/>
    <hyperlink ref="B37" r:id="rId50" tooltip="https://www.compraspublicas.gob.ec/ProcesoContratacion/compras/PC/informacionProcesoContratacion2.cpe?idSoliCompra=z-8xuEGuzREDR05hBInqU2TagLknFilpweOZykVtRaE," xr:uid="{00000000-0004-0000-0000-000031000000}"/>
    <hyperlink ref="B38" r:id="rId51" tooltip="https://www.compraspublicas.gob.ec/ProcesoContratacion/compras/PC/informacionProcesoContratacion2.cpe?idSoliCompra=sy6Wqw6LNXIi1ASZv_Dw7Mxr7UYKoDMG5I1dnQlXMrY," xr:uid="{00000000-0004-0000-0000-000032000000}"/>
    <hyperlink ref="B39" r:id="rId52" tooltip="https://www.compraspublicas.gob.ec/ProcesoContratacion/compras/PC/informacionProcesoContratacion2.cpe?idSoliCompra=ILXpZhZsa29Sx_cF830LTF0rZ0hFpH3iO8NDxP-nPGo," xr:uid="{00000000-0004-0000-0000-000033000000}"/>
    <hyperlink ref="B40" r:id="rId53" tooltip="https://www.compraspublicas.gob.ec/ProcesoContratacion/compras/PC/informacionProcesoContratacion2.cpe?idSoliCompra=YDdnlAMTbb0OZqFNpxoqQFqBfNJTzSaDlisZJ0YUHD0," xr:uid="{00000000-0004-0000-0000-000034000000}"/>
    <hyperlink ref="B41" r:id="rId54" tooltip="https://www.compraspublicas.gob.ec/ProcesoContratacion/compras/PC/informacionProcesoContratacion2.cpe?idSoliCompra=5DqAFz8pR2xpDCVp9vfmZ5pTsd72NQco_uw6nwIrCYQ," xr:uid="{00000000-0004-0000-0000-000035000000}"/>
    <hyperlink ref="B42" r:id="rId55" tooltip="https://www.compraspublicas.gob.ec/ProcesoContratacion/compras/PC/informacionProcesoContratacion2.cpe?idSoliCompra=8FNZ_ivAaamWu2U49H4Zn-XIMklqx-_mUXcbfKR3umo," xr:uid="{00000000-0004-0000-0000-000036000000}"/>
    <hyperlink ref="G47" r:id="rId56" location="_x000a_" xr:uid="{00000000-0004-0000-0000-000037000000}"/>
    <hyperlink ref="G48" r:id="rId57" location="_x000a_" xr:uid="{00000000-0004-0000-0000-000038000000}"/>
    <hyperlink ref="G49" r:id="rId58" location="_x000a_" xr:uid="{00000000-0004-0000-0000-000039000000}"/>
    <hyperlink ref="G50" r:id="rId59" location="_x000a_" xr:uid="{00000000-0004-0000-0000-00003A000000}"/>
    <hyperlink ref="G51" r:id="rId60" location="_x000a_" xr:uid="{00000000-0004-0000-0000-00003B000000}"/>
    <hyperlink ref="G52" r:id="rId61" location="_x000a_" xr:uid="{00000000-0004-0000-0000-00003C000000}"/>
    <hyperlink ref="G53" r:id="rId62" location="_x000a_" xr:uid="{00000000-0004-0000-0000-00003D000000}"/>
    <hyperlink ref="G54" r:id="rId63" location="_x000a_" xr:uid="{00000000-0004-0000-0000-00003E000000}"/>
    <hyperlink ref="G55" r:id="rId64" location="_x000a_" xr:uid="{00000000-0004-0000-0000-00003F000000}"/>
    <hyperlink ref="G33" r:id="rId65" xr:uid="{00000000-0004-0000-0000-000040000000}"/>
    <hyperlink ref="G34" r:id="rId66" xr:uid="{00000000-0004-0000-0000-000041000000}"/>
    <hyperlink ref="G35" r:id="rId67" xr:uid="{00000000-0004-0000-0000-000042000000}"/>
    <hyperlink ref="G36" r:id="rId68" xr:uid="{00000000-0004-0000-0000-000043000000}"/>
    <hyperlink ref="G37" r:id="rId69" xr:uid="{00000000-0004-0000-0000-000044000000}"/>
    <hyperlink ref="G38" r:id="rId70" xr:uid="{00000000-0004-0000-0000-000045000000}"/>
    <hyperlink ref="G39" r:id="rId71" xr:uid="{00000000-0004-0000-0000-000046000000}"/>
    <hyperlink ref="B43" r:id="rId72" tooltip="https://www.compraspublicas.gob.ec/ProcesoContratacion/compras/PC/informacionProcesoContratacion2.cpe?idSoliCompra=0fySeeiPDDACSyI61Drh4wqTM-D7tGRzlDRRUWhicjw," xr:uid="{00000000-0004-0000-0000-000047000000}"/>
    <hyperlink ref="B44" r:id="rId73" tooltip="https://www.compraspublicas.gob.ec/ProcesoContratacion/compras/PC/informacionProcesoContratacion2.cpe?idSoliCompra=WTdBi0g6m0Cd6bBvB3466t1_7YaJ_JjBsdNvoFugTTI," xr:uid="{00000000-0004-0000-0000-000048000000}"/>
    <hyperlink ref="G40" r:id="rId74" xr:uid="{00000000-0004-0000-0000-000049000000}"/>
    <hyperlink ref="G41" r:id="rId75" xr:uid="{00000000-0004-0000-0000-00004A000000}"/>
    <hyperlink ref="G42" r:id="rId76" xr:uid="{00000000-0004-0000-0000-00004B000000}"/>
    <hyperlink ref="G43" r:id="rId77" xr:uid="{00000000-0004-0000-0000-00004C000000}"/>
    <hyperlink ref="G44" r:id="rId78" xr:uid="{00000000-0004-0000-0000-00004D000000}"/>
    <hyperlink ref="G45" r:id="rId79" xr:uid="{00000000-0004-0000-0000-00004E000000}"/>
    <hyperlink ref="G46" r:id="rId80" xr:uid="{00000000-0004-0000-0000-00004F000000}"/>
    <hyperlink ref="G56" r:id="rId81" location="_x000a_" xr:uid="{00000000-0004-0000-0000-000050000000}"/>
    <hyperlink ref="B57" r:id="rId82" tooltip="https://www.compraspublicas.gob.ec/ProcesoContratacion/compras/PC/informacionProcesoContratacion2.cpe?idSoliCompra=vAyfTIkF_fV6Es0OX5P52DPD9d9Sc_nNFYqCnC1wKEc," xr:uid="{00000000-0004-0000-0000-000051000000}"/>
    <hyperlink ref="B58" r:id="rId83" tooltip="https://www.compraspublicas.gob.ec/ProcesoContratacion/compras/PC/informacionProcesoContratacion2.cpe?idSoliCompra=9e9mM1c-bAJazypYY5vC72Q1PQVDMrzI2hHITCKGUzI," xr:uid="{00000000-0004-0000-0000-000052000000}"/>
    <hyperlink ref="G57" r:id="rId84" xr:uid="{00000000-0004-0000-0000-000053000000}"/>
    <hyperlink ref="G58" r:id="rId85" xr:uid="{00000000-0004-0000-0000-000054000000}"/>
    <hyperlink ref="G60" r:id="rId86" location="_x000a_" xr:uid="{00000000-0004-0000-0000-000055000000}"/>
    <hyperlink ref="G61" r:id="rId87" location="_x000a_" xr:uid="{00000000-0004-0000-0000-000056000000}"/>
    <hyperlink ref="G62" r:id="rId88" location="_x000a_" xr:uid="{00000000-0004-0000-0000-000057000000}"/>
    <hyperlink ref="G63" r:id="rId89" location="_x000a_" xr:uid="{00000000-0004-0000-0000-000058000000}"/>
    <hyperlink ref="G64" r:id="rId90" location="_x000a_" xr:uid="{00000000-0004-0000-0000-000059000000}"/>
    <hyperlink ref="G65" r:id="rId91" location="_x000a_" xr:uid="{00000000-0004-0000-0000-00005A000000}"/>
    <hyperlink ref="G66" r:id="rId92" location="_x000a_" xr:uid="{00000000-0004-0000-0000-00005B000000}"/>
    <hyperlink ref="G67" r:id="rId93" location="_x000a_" xr:uid="{00000000-0004-0000-0000-00005C000000}"/>
    <hyperlink ref="G68" r:id="rId94" location="_x000a_" xr:uid="{00000000-0004-0000-0000-00005D000000}"/>
    <hyperlink ref="G69" r:id="rId95" location="_x000a_" xr:uid="{00000000-0004-0000-0000-00005E000000}"/>
    <hyperlink ref="G70" r:id="rId96" location="_x000a_" xr:uid="{00000000-0004-0000-0000-00005F000000}"/>
    <hyperlink ref="G59" r:id="rId97" tooltip="https://www.cne.gob.ec/wp-content/uploads/2024/06/CATALOGO-ELECTRONICO.pdf" xr:uid="{00000000-0004-0000-0000-00006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1" sqref="B1"/>
    </sheetView>
  </sheetViews>
  <sheetFormatPr baseColWidth="10" defaultColWidth="12.5703125" defaultRowHeight="15" customHeight="1"/>
  <cols>
    <col min="1" max="2" width="63.42578125" customWidth="1"/>
    <col min="3" max="24" width="10" customWidth="1"/>
  </cols>
  <sheetData>
    <row r="1" spans="1:24" ht="45.75" customHeight="1">
      <c r="A1" s="10" t="s">
        <v>222</v>
      </c>
      <c r="B1" s="88">
        <f>DATE(2024,5,31)</f>
        <v>45443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45.75" customHeight="1">
      <c r="A2" s="10" t="s">
        <v>223</v>
      </c>
      <c r="B2" s="12" t="s">
        <v>224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ht="45.75" customHeight="1">
      <c r="A3" s="10" t="s">
        <v>225</v>
      </c>
      <c r="B3" s="12" t="s">
        <v>226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ht="45.75" customHeight="1">
      <c r="A4" s="10" t="s">
        <v>227</v>
      </c>
      <c r="B4" s="12" t="s">
        <v>228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45.75" customHeight="1">
      <c r="A5" s="10" t="s">
        <v>229</v>
      </c>
      <c r="B5" s="13" t="s">
        <v>230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45.75" customHeight="1">
      <c r="A6" s="10" t="s">
        <v>231</v>
      </c>
      <c r="B6" s="14" t="s">
        <v>232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45.75" customHeight="1">
      <c r="A7" s="10" t="s">
        <v>233</v>
      </c>
      <c r="B7" s="15" t="s">
        <v>234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ht="45.75" customHeight="1">
      <c r="A8" s="16" t="s">
        <v>235</v>
      </c>
      <c r="B8" s="17" t="s">
        <v>236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ht="45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45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ht="45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ht="45.7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ht="45.7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ht="45.7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 ht="45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45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ht="45.7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ht="45.7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45.7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45.7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 ht="45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ht="45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ht="45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ht="45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45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ht="45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ht="45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45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45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45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ht="45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45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45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45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45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45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45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45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4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4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45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45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45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45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45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4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4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45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4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4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45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45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45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4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4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45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45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45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ht="4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ht="4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 ht="4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ht="4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ht="4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ht="4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ht="4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ht="4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ht="4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ht="4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ht="4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ht="4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ht="4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ht="4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ht="4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ht="4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ht="4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ht="4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ht="4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ht="4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ht="4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 ht="4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ht="4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ht="4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ht="4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1:24" ht="4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1:24" ht="4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 ht="4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24" ht="4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spans="1:24" ht="4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spans="1:24" ht="4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spans="1:24" ht="4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1:24" ht="4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1:24" ht="4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1:24" ht="4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1:24" ht="4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1:24" ht="4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 ht="4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1:24" ht="4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pans="1:24" ht="4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1:24" ht="4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spans="1:24" ht="4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4" ht="4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1:24" ht="4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1:24" ht="4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1:24" ht="4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spans="1:24" ht="4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spans="1:24" ht="4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spans="1:24" ht="4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1:24" ht="4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 ht="4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spans="1:24" ht="4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1:24" ht="4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 ht="4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spans="1:24" ht="4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spans="1:24" ht="4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 ht="4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spans="1:24" ht="4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spans="1:24" ht="4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 ht="4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spans="1:24" ht="4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pans="1:24" ht="4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spans="1:24" ht="4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spans="1:24" ht="4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 ht="4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 ht="4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 ht="4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 ht="4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 ht="4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 ht="4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 ht="4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spans="1:24" ht="4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 ht="4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 ht="4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spans="1:24" ht="4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spans="1:24" ht="4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spans="1:24" ht="4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spans="1:24" ht="4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spans="1:24" ht="4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spans="1:24" ht="4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spans="1:24" ht="4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spans="1:24" ht="4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spans="1:24" ht="4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spans="1:24" ht="4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spans="1:24" ht="4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spans="1:24" ht="4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spans="1:24" ht="4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spans="1:24" ht="4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spans="1:24" ht="4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spans="1:24" ht="4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spans="1:24" ht="4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 ht="4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spans="1:24" ht="4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spans="1:24" ht="4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spans="1:24" ht="4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 ht="4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spans="1:24" ht="4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spans="1:24" ht="4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spans="1:24" ht="4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spans="1:24" ht="4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spans="1:24" ht="4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spans="1:24" ht="4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spans="1:24" ht="4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spans="1:24" ht="4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spans="1:24" ht="4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spans="1:24" ht="4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spans="1:24" ht="4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spans="1:24" ht="4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spans="1:24" ht="4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spans="1:24" ht="4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spans="1:24" ht="4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spans="1:24" ht="4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spans="1:24" ht="4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spans="1:24" ht="4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spans="1:24" ht="4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spans="1:24" ht="4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spans="1:24" ht="4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spans="1:24" ht="4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spans="1:24" ht="4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spans="1:24" ht="4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spans="1:24" ht="4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spans="1:24" ht="4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spans="1:24" ht="4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 spans="1:24" ht="4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 spans="1:24" ht="4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 spans="1:24" ht="4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 spans="1:24" ht="4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 spans="1:24" ht="4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 spans="1:24" ht="4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 spans="1:24" ht="4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 spans="1:24" ht="4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 spans="1:24" ht="4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 spans="1:24" ht="4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 spans="1:24" ht="4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 spans="1:24" ht="4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 spans="1:24" ht="4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 spans="1:24" ht="4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 spans="1:24" ht="4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 spans="1:24" ht="4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 spans="1:24" ht="4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 spans="1:24" ht="4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 spans="1:24" ht="4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 spans="1:24" ht="4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 spans="1:24" ht="4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 spans="1:24" ht="4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 spans="1:24" ht="4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 spans="1:24" ht="4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 spans="1:24" ht="4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 spans="1:24" ht="4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 spans="1:24" ht="4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 spans="1:24" ht="4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 spans="1:24" ht="4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 spans="1:24" ht="4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 spans="1:24" ht="4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 spans="1:24" ht="4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 spans="1:24" ht="4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 spans="1:24" ht="4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 spans="1:24" ht="4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 spans="1:24" ht="4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  <row r="218" spans="1:24" ht="4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</row>
    <row r="219" spans="1:24" ht="4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</row>
    <row r="220" spans="1:24" ht="4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</row>
    <row r="221" spans="1:24" ht="4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</row>
    <row r="222" spans="1:24" ht="4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 spans="1:24" ht="4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 spans="1:24" ht="4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 spans="1:24" ht="4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 spans="1:24" ht="4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 spans="1:24" ht="4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 spans="1:24" ht="4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</row>
    <row r="229" spans="1:24" ht="4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 spans="1:24" ht="4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</row>
    <row r="231" spans="1:24" ht="4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</row>
    <row r="232" spans="1:24" ht="4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</row>
    <row r="233" spans="1:24" ht="4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</row>
    <row r="234" spans="1:24" ht="4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</row>
    <row r="235" spans="1:24" ht="4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</row>
    <row r="236" spans="1:24" ht="4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</row>
    <row r="237" spans="1:24" ht="4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</row>
    <row r="238" spans="1:24" ht="4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</row>
    <row r="239" spans="1:24" ht="4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</row>
    <row r="240" spans="1:24" ht="4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</row>
    <row r="241" spans="1:24" ht="4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</row>
    <row r="242" spans="1:24" ht="4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</row>
    <row r="243" spans="1:24" ht="4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</row>
    <row r="244" spans="1:24" ht="4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</row>
    <row r="245" spans="1:24" ht="4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</row>
    <row r="246" spans="1:24" ht="4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</row>
    <row r="247" spans="1:24" ht="4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</row>
    <row r="248" spans="1:24" ht="4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</row>
    <row r="249" spans="1:24" ht="4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</row>
    <row r="250" spans="1:24" ht="4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</row>
    <row r="251" spans="1:24" ht="4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</row>
    <row r="252" spans="1:24" ht="4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</row>
    <row r="253" spans="1:24" ht="4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</row>
    <row r="254" spans="1:24" ht="4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</row>
    <row r="255" spans="1:24" ht="4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</row>
    <row r="256" spans="1:24" ht="4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</row>
    <row r="257" spans="1:24" ht="4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</row>
    <row r="258" spans="1:24" ht="4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</row>
    <row r="259" spans="1:24" ht="4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</row>
    <row r="260" spans="1:24" ht="4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</row>
    <row r="261" spans="1:24" ht="4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</row>
    <row r="262" spans="1:24" ht="4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</row>
    <row r="263" spans="1:24" ht="4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</row>
    <row r="264" spans="1:24" ht="4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</row>
    <row r="265" spans="1:24" ht="4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</row>
    <row r="266" spans="1:24" ht="4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</row>
    <row r="267" spans="1:24" ht="4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</row>
    <row r="268" spans="1:24" ht="4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</row>
    <row r="269" spans="1:24" ht="4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</row>
    <row r="270" spans="1:24" ht="4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</row>
    <row r="271" spans="1:24" ht="4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</row>
    <row r="272" spans="1:24" ht="4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</row>
    <row r="273" spans="1:24" ht="4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</row>
    <row r="274" spans="1:24" ht="4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</row>
    <row r="275" spans="1:24" ht="4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</row>
    <row r="276" spans="1:24" ht="4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</row>
    <row r="277" spans="1:24" ht="4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</row>
    <row r="278" spans="1:24" ht="4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</row>
    <row r="279" spans="1:24" ht="4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</row>
    <row r="280" spans="1:24" ht="4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</row>
    <row r="281" spans="1:24" ht="4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</row>
    <row r="282" spans="1:24" ht="4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</row>
    <row r="283" spans="1:24" ht="4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</row>
    <row r="284" spans="1:24" ht="4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</row>
    <row r="285" spans="1:24" ht="4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</row>
    <row r="286" spans="1:24" ht="4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</row>
    <row r="287" spans="1:24" ht="4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</row>
    <row r="288" spans="1:24" ht="4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</row>
    <row r="289" spans="1:24" ht="4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</row>
    <row r="290" spans="1:24" ht="4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</row>
    <row r="291" spans="1:24" ht="4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</row>
    <row r="292" spans="1:24" ht="4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</row>
    <row r="293" spans="1:24" ht="4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</row>
    <row r="294" spans="1:24" ht="4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</row>
    <row r="295" spans="1:24" ht="4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</row>
    <row r="296" spans="1:24" ht="4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</row>
    <row r="297" spans="1:24" ht="4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</row>
    <row r="298" spans="1:24" ht="4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</row>
    <row r="299" spans="1:24" ht="4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</row>
    <row r="300" spans="1:24" ht="4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</row>
    <row r="301" spans="1:24" ht="4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</row>
    <row r="302" spans="1:24" ht="4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</row>
    <row r="303" spans="1:24" ht="4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</row>
    <row r="304" spans="1:24" ht="4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</row>
    <row r="305" spans="1:24" ht="4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</row>
    <row r="306" spans="1:24" ht="4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</row>
    <row r="307" spans="1:24" ht="4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</row>
    <row r="308" spans="1:24" ht="4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</row>
    <row r="309" spans="1:24" ht="4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</row>
    <row r="310" spans="1:24" ht="4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</row>
    <row r="311" spans="1:24" ht="4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</row>
    <row r="312" spans="1:24" ht="4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</row>
    <row r="313" spans="1:24" ht="4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</row>
    <row r="314" spans="1:24" ht="4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</row>
    <row r="315" spans="1:24" ht="4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</row>
    <row r="316" spans="1:24" ht="4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</row>
    <row r="317" spans="1:24" ht="4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</row>
    <row r="318" spans="1:24" ht="4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</row>
    <row r="319" spans="1:24" ht="4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</row>
    <row r="320" spans="1:24" ht="4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</row>
    <row r="321" spans="1:24" ht="4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</row>
    <row r="322" spans="1:24" ht="4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</row>
    <row r="323" spans="1:24" ht="4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</row>
    <row r="324" spans="1:24" ht="4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</row>
    <row r="325" spans="1:24" ht="4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</row>
    <row r="326" spans="1:24" ht="4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</row>
    <row r="327" spans="1:24" ht="4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</row>
    <row r="328" spans="1:24" ht="4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</row>
    <row r="329" spans="1:24" ht="4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</row>
    <row r="330" spans="1:24" ht="4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</row>
    <row r="331" spans="1:24" ht="4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</row>
    <row r="332" spans="1:24" ht="4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</row>
    <row r="333" spans="1:24" ht="4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</row>
    <row r="334" spans="1:24" ht="4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</row>
    <row r="335" spans="1:24" ht="4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</row>
    <row r="336" spans="1:24" ht="4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</row>
    <row r="337" spans="1:24" ht="4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</row>
    <row r="338" spans="1:24" ht="4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</row>
    <row r="339" spans="1:24" ht="4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</row>
    <row r="340" spans="1:24" ht="4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</row>
    <row r="341" spans="1:24" ht="4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</row>
    <row r="342" spans="1:24" ht="4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</row>
    <row r="343" spans="1:24" ht="4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</row>
    <row r="344" spans="1:24" ht="4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</row>
    <row r="345" spans="1:24" ht="4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</row>
    <row r="346" spans="1:24" ht="4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</row>
    <row r="347" spans="1:24" ht="4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</row>
    <row r="348" spans="1:24" ht="4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</row>
    <row r="349" spans="1:24" ht="4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</row>
    <row r="350" spans="1:24" ht="4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</row>
    <row r="351" spans="1:24" ht="4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</row>
    <row r="352" spans="1:24" ht="4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</row>
    <row r="353" spans="1:24" ht="4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</row>
    <row r="354" spans="1:24" ht="4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</row>
    <row r="355" spans="1:24" ht="4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</row>
    <row r="356" spans="1:24" ht="4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</row>
    <row r="357" spans="1:24" ht="4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</row>
    <row r="358" spans="1:24" ht="4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</row>
    <row r="359" spans="1:24" ht="4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</row>
    <row r="360" spans="1:24" ht="4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</row>
    <row r="361" spans="1:24" ht="4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</row>
    <row r="362" spans="1:24" ht="4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</row>
    <row r="363" spans="1:24" ht="4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</row>
    <row r="364" spans="1:24" ht="4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</row>
    <row r="365" spans="1:24" ht="4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</row>
    <row r="366" spans="1:24" ht="4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</row>
    <row r="367" spans="1:24" ht="4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</row>
    <row r="368" spans="1:24" ht="4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</row>
    <row r="369" spans="1:24" ht="4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</row>
    <row r="370" spans="1:24" ht="4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</row>
    <row r="371" spans="1:24" ht="4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</row>
    <row r="372" spans="1:24" ht="4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</row>
    <row r="373" spans="1:24" ht="4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</row>
    <row r="374" spans="1:24" ht="4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</row>
    <row r="375" spans="1:24" ht="4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</row>
    <row r="376" spans="1:24" ht="4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</row>
    <row r="377" spans="1:24" ht="4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</row>
    <row r="378" spans="1:24" ht="4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</row>
    <row r="379" spans="1:24" ht="4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</row>
    <row r="380" spans="1:24" ht="4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</row>
    <row r="381" spans="1:24" ht="4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</row>
    <row r="382" spans="1:24" ht="4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</row>
    <row r="383" spans="1:24" ht="4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</row>
    <row r="384" spans="1:24" ht="4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</row>
    <row r="385" spans="1:24" ht="4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</row>
    <row r="386" spans="1:24" ht="4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</row>
    <row r="387" spans="1:24" ht="4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</row>
    <row r="388" spans="1:24" ht="4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</row>
    <row r="389" spans="1:24" ht="4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</row>
    <row r="390" spans="1:24" ht="4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</row>
    <row r="391" spans="1:24" ht="4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</row>
    <row r="392" spans="1:24" ht="4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</row>
    <row r="393" spans="1:24" ht="4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</row>
    <row r="394" spans="1:24" ht="4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</row>
    <row r="395" spans="1:24" ht="4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</row>
    <row r="396" spans="1:24" ht="4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</row>
    <row r="397" spans="1:24" ht="4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</row>
    <row r="398" spans="1:24" ht="4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</row>
    <row r="399" spans="1:24" ht="4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</row>
    <row r="400" spans="1:24" ht="4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</row>
    <row r="401" spans="1:24" ht="4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</row>
    <row r="402" spans="1:24" ht="4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</row>
    <row r="403" spans="1:24" ht="4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</row>
    <row r="404" spans="1:24" ht="4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</row>
    <row r="405" spans="1:24" ht="4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</row>
    <row r="406" spans="1:24" ht="4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</row>
    <row r="407" spans="1:24" ht="4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</row>
    <row r="408" spans="1:24" ht="4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</row>
    <row r="409" spans="1:24" ht="4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</row>
    <row r="410" spans="1:24" ht="4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</row>
    <row r="411" spans="1:24" ht="4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</row>
    <row r="412" spans="1:24" ht="4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</row>
    <row r="413" spans="1:24" ht="4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</row>
    <row r="414" spans="1:24" ht="4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</row>
    <row r="415" spans="1:24" ht="4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</row>
    <row r="416" spans="1:24" ht="4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</row>
    <row r="417" spans="1:24" ht="4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</row>
    <row r="418" spans="1:24" ht="4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</row>
    <row r="419" spans="1:24" ht="4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</row>
    <row r="420" spans="1:24" ht="4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</row>
    <row r="421" spans="1:24" ht="4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</row>
    <row r="422" spans="1:24" ht="4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</row>
    <row r="423" spans="1:24" ht="4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</row>
    <row r="424" spans="1:24" ht="4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</row>
    <row r="425" spans="1:24" ht="4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</row>
    <row r="426" spans="1:24" ht="4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</row>
    <row r="427" spans="1:24" ht="4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</row>
    <row r="428" spans="1:24" ht="4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</row>
    <row r="429" spans="1:24" ht="4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</row>
    <row r="430" spans="1:24" ht="4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</row>
    <row r="431" spans="1:24" ht="4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</row>
    <row r="432" spans="1:24" ht="4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</row>
    <row r="433" spans="1:24" ht="4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</row>
    <row r="434" spans="1:24" ht="4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</row>
    <row r="435" spans="1:24" ht="4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</row>
    <row r="436" spans="1:24" ht="4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</row>
    <row r="437" spans="1:24" ht="4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</row>
    <row r="438" spans="1:24" ht="4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</row>
    <row r="439" spans="1:24" ht="4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</row>
    <row r="440" spans="1:24" ht="4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</row>
    <row r="441" spans="1:24" ht="4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</row>
    <row r="442" spans="1:24" ht="4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</row>
    <row r="443" spans="1:24" ht="4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</row>
    <row r="444" spans="1:24" ht="4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</row>
    <row r="445" spans="1:24" ht="4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</row>
    <row r="446" spans="1:24" ht="4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</row>
    <row r="447" spans="1:24" ht="4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</row>
    <row r="448" spans="1:24" ht="4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</row>
    <row r="449" spans="1:24" ht="4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</row>
    <row r="450" spans="1:24" ht="4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</row>
    <row r="451" spans="1:24" ht="4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</row>
    <row r="452" spans="1:24" ht="4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</row>
    <row r="453" spans="1:24" ht="4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</row>
    <row r="454" spans="1:24" ht="4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</row>
    <row r="455" spans="1:24" ht="4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</row>
    <row r="456" spans="1:24" ht="4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</row>
    <row r="457" spans="1:24" ht="4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</row>
    <row r="458" spans="1:24" ht="4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</row>
    <row r="459" spans="1:24" ht="4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</row>
    <row r="460" spans="1:24" ht="4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</row>
    <row r="461" spans="1:24" ht="4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</row>
    <row r="462" spans="1:24" ht="4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</row>
    <row r="463" spans="1:24" ht="4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</row>
    <row r="464" spans="1:24" ht="4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</row>
    <row r="465" spans="1:24" ht="4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</row>
    <row r="466" spans="1:24" ht="4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</row>
    <row r="467" spans="1:24" ht="4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</row>
    <row r="468" spans="1:24" ht="4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</row>
    <row r="469" spans="1:24" ht="4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</row>
    <row r="470" spans="1:24" ht="4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</row>
    <row r="471" spans="1:24" ht="4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</row>
    <row r="472" spans="1:24" ht="4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</row>
    <row r="473" spans="1:24" ht="4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</row>
    <row r="474" spans="1:24" ht="4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</row>
    <row r="475" spans="1:24" ht="4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</row>
    <row r="476" spans="1:24" ht="4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</row>
    <row r="477" spans="1:24" ht="4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</row>
    <row r="478" spans="1:24" ht="4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</row>
    <row r="479" spans="1:24" ht="4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</row>
    <row r="480" spans="1:24" ht="4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</row>
    <row r="481" spans="1:24" ht="4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</row>
    <row r="482" spans="1:24" ht="4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</row>
    <row r="483" spans="1:24" ht="4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</row>
    <row r="484" spans="1:24" ht="4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</row>
    <row r="485" spans="1:24" ht="4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</row>
    <row r="486" spans="1:24" ht="4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</row>
    <row r="487" spans="1:24" ht="4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</row>
    <row r="488" spans="1:24" ht="4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</row>
    <row r="489" spans="1:24" ht="4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</row>
    <row r="490" spans="1:24" ht="4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</row>
    <row r="491" spans="1:24" ht="4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</row>
    <row r="492" spans="1:24" ht="4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</row>
    <row r="493" spans="1:24" ht="4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</row>
    <row r="494" spans="1:24" ht="4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</row>
    <row r="495" spans="1:24" ht="4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</row>
    <row r="496" spans="1:24" ht="4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</row>
    <row r="497" spans="1:24" ht="4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</row>
    <row r="498" spans="1:24" ht="4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</row>
    <row r="499" spans="1:24" ht="4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</row>
    <row r="500" spans="1:24" ht="4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</row>
    <row r="501" spans="1:24" ht="4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</row>
    <row r="502" spans="1:24" ht="4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</row>
    <row r="503" spans="1:24" ht="4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</row>
    <row r="504" spans="1:24" ht="4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</row>
    <row r="505" spans="1:24" ht="4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</row>
    <row r="506" spans="1:24" ht="4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</row>
    <row r="507" spans="1:24" ht="4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</row>
    <row r="508" spans="1:24" ht="4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</row>
    <row r="509" spans="1:24" ht="4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</row>
    <row r="510" spans="1:24" ht="4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</row>
    <row r="511" spans="1:24" ht="4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</row>
    <row r="512" spans="1:24" ht="4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</row>
    <row r="513" spans="1:24" ht="4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</row>
    <row r="514" spans="1:24" ht="4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</row>
    <row r="515" spans="1:24" ht="4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</row>
    <row r="516" spans="1:24" ht="4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</row>
    <row r="517" spans="1:24" ht="4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</row>
    <row r="518" spans="1:24" ht="4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</row>
    <row r="519" spans="1:24" ht="4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</row>
    <row r="520" spans="1:24" ht="4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</row>
    <row r="521" spans="1:24" ht="4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</row>
    <row r="522" spans="1:24" ht="4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</row>
    <row r="523" spans="1:24" ht="4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</row>
    <row r="524" spans="1:24" ht="4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</row>
    <row r="525" spans="1:24" ht="4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</row>
    <row r="526" spans="1:24" ht="4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</row>
    <row r="527" spans="1:24" ht="4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</row>
    <row r="528" spans="1:24" ht="4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</row>
    <row r="529" spans="1:24" ht="4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</row>
    <row r="530" spans="1:24" ht="4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</row>
    <row r="531" spans="1:24" ht="4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</row>
    <row r="532" spans="1:24" ht="4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</row>
    <row r="533" spans="1:24" ht="4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</row>
    <row r="534" spans="1:24" ht="4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</row>
    <row r="535" spans="1:24" ht="4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</row>
    <row r="536" spans="1:24" ht="4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</row>
    <row r="537" spans="1:24" ht="4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</row>
    <row r="538" spans="1:24" ht="4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</row>
    <row r="539" spans="1:24" ht="4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</row>
    <row r="540" spans="1:24" ht="4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</row>
    <row r="541" spans="1:24" ht="4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</row>
    <row r="542" spans="1:24" ht="4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</row>
    <row r="543" spans="1:24" ht="4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</row>
    <row r="544" spans="1:24" ht="4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</row>
    <row r="545" spans="1:24" ht="4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</row>
    <row r="546" spans="1:24" ht="4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</row>
    <row r="547" spans="1:24" ht="4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</row>
    <row r="548" spans="1:24" ht="4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</row>
    <row r="549" spans="1:24" ht="4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</row>
    <row r="550" spans="1:24" ht="4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</row>
    <row r="551" spans="1:24" ht="4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</row>
    <row r="552" spans="1:24" ht="4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</row>
    <row r="553" spans="1:24" ht="4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</row>
    <row r="554" spans="1:24" ht="4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</row>
    <row r="555" spans="1:24" ht="4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</row>
    <row r="556" spans="1:24" ht="4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</row>
    <row r="557" spans="1:24" ht="4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</row>
    <row r="558" spans="1:24" ht="4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</row>
    <row r="559" spans="1:24" ht="4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</row>
    <row r="560" spans="1:24" ht="4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</row>
    <row r="561" spans="1:24" ht="4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</row>
    <row r="562" spans="1:24" ht="4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</row>
    <row r="563" spans="1:24" ht="4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</row>
    <row r="564" spans="1:24" ht="4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</row>
    <row r="565" spans="1:24" ht="4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</row>
    <row r="566" spans="1:24" ht="4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</row>
    <row r="567" spans="1:24" ht="4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</row>
    <row r="568" spans="1:24" ht="4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</row>
    <row r="569" spans="1:24" ht="4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</row>
    <row r="570" spans="1:24" ht="4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</row>
    <row r="571" spans="1:24" ht="4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</row>
    <row r="572" spans="1:24" ht="4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</row>
    <row r="573" spans="1:24" ht="4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</row>
    <row r="574" spans="1:24" ht="4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</row>
    <row r="575" spans="1:24" ht="4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</row>
    <row r="576" spans="1:24" ht="4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</row>
    <row r="577" spans="1:24" ht="4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</row>
    <row r="578" spans="1:24" ht="4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</row>
    <row r="579" spans="1:24" ht="4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</row>
    <row r="580" spans="1:24" ht="4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</row>
    <row r="581" spans="1:24" ht="4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</row>
    <row r="582" spans="1:24" ht="4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</row>
    <row r="583" spans="1:24" ht="4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</row>
    <row r="584" spans="1:24" ht="4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</row>
    <row r="585" spans="1:24" ht="4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</row>
    <row r="586" spans="1:24" ht="4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</row>
    <row r="587" spans="1:24" ht="4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</row>
    <row r="588" spans="1:24" ht="4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</row>
    <row r="589" spans="1:24" ht="4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</row>
    <row r="590" spans="1:24" ht="4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</row>
    <row r="591" spans="1:24" ht="4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</row>
    <row r="592" spans="1:24" ht="4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</row>
    <row r="593" spans="1:24" ht="4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</row>
    <row r="594" spans="1:24" ht="4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</row>
    <row r="595" spans="1:24" ht="4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</row>
    <row r="596" spans="1:24" ht="4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</row>
    <row r="597" spans="1:24" ht="4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</row>
    <row r="598" spans="1:24" ht="4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</row>
    <row r="599" spans="1:24" ht="4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</row>
    <row r="600" spans="1:24" ht="4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</row>
    <row r="601" spans="1:24" ht="4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</row>
    <row r="602" spans="1:24" ht="4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</row>
    <row r="603" spans="1:24" ht="4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</row>
    <row r="604" spans="1:24" ht="4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</row>
    <row r="605" spans="1:24" ht="4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</row>
    <row r="606" spans="1:24" ht="4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</row>
    <row r="607" spans="1:24" ht="4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</row>
    <row r="608" spans="1:24" ht="4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</row>
    <row r="609" spans="1:24" ht="4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</row>
    <row r="610" spans="1:24" ht="4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</row>
    <row r="611" spans="1:24" ht="4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</row>
    <row r="612" spans="1:24" ht="4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</row>
    <row r="613" spans="1:24" ht="4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</row>
    <row r="614" spans="1:24" ht="4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</row>
    <row r="615" spans="1:24" ht="4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</row>
    <row r="616" spans="1:24" ht="4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</row>
    <row r="617" spans="1:24" ht="4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</row>
    <row r="618" spans="1:24" ht="4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</row>
    <row r="619" spans="1:24" ht="4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</row>
    <row r="620" spans="1:24" ht="4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</row>
    <row r="621" spans="1:24" ht="4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</row>
    <row r="622" spans="1:24" ht="4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</row>
    <row r="623" spans="1:24" ht="4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</row>
    <row r="624" spans="1:24" ht="4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</row>
    <row r="625" spans="1:24" ht="4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</row>
    <row r="626" spans="1:24" ht="4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</row>
    <row r="627" spans="1:24" ht="4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</row>
    <row r="628" spans="1:24" ht="4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</row>
    <row r="629" spans="1:24" ht="4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</row>
    <row r="630" spans="1:24" ht="4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</row>
    <row r="631" spans="1:24" ht="4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</row>
    <row r="632" spans="1:24" ht="4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</row>
    <row r="633" spans="1:24" ht="4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</row>
    <row r="634" spans="1:24" ht="4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</row>
    <row r="635" spans="1:24" ht="4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</row>
    <row r="636" spans="1:24" ht="4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</row>
    <row r="637" spans="1:24" ht="4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</row>
    <row r="638" spans="1:24" ht="4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</row>
    <row r="639" spans="1:24" ht="4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</row>
    <row r="640" spans="1:24" ht="4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</row>
    <row r="641" spans="1:24" ht="4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</row>
    <row r="642" spans="1:24" ht="4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</row>
    <row r="643" spans="1:24" ht="4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</row>
    <row r="644" spans="1:24" ht="4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</row>
    <row r="645" spans="1:24" ht="4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</row>
    <row r="646" spans="1:24" ht="4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</row>
    <row r="647" spans="1:24" ht="4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</row>
    <row r="648" spans="1:24" ht="4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</row>
    <row r="649" spans="1:24" ht="4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</row>
    <row r="650" spans="1:24" ht="4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</row>
    <row r="651" spans="1:24" ht="4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</row>
    <row r="652" spans="1:24" ht="4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</row>
    <row r="653" spans="1:24" ht="4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</row>
    <row r="654" spans="1:24" ht="4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</row>
    <row r="655" spans="1:24" ht="4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</row>
    <row r="656" spans="1:24" ht="4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</row>
    <row r="657" spans="1:24" ht="4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</row>
    <row r="658" spans="1:24" ht="4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</row>
    <row r="659" spans="1:24" ht="4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</row>
    <row r="660" spans="1:24" ht="4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</row>
    <row r="661" spans="1:24" ht="4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</row>
    <row r="662" spans="1:24" ht="4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</row>
    <row r="663" spans="1:24" ht="4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</row>
    <row r="664" spans="1:24" ht="4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</row>
    <row r="665" spans="1:24" ht="4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</row>
    <row r="666" spans="1:24" ht="4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</row>
    <row r="667" spans="1:24" ht="4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</row>
    <row r="668" spans="1:24" ht="4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</row>
    <row r="669" spans="1:24" ht="4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</row>
    <row r="670" spans="1:24" ht="4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</row>
    <row r="671" spans="1:24" ht="4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</row>
    <row r="672" spans="1:24" ht="4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</row>
    <row r="673" spans="1:24" ht="4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</row>
    <row r="674" spans="1:24" ht="4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</row>
    <row r="675" spans="1:24" ht="4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</row>
    <row r="676" spans="1:24" ht="4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</row>
    <row r="677" spans="1:24" ht="4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</row>
    <row r="678" spans="1:24" ht="4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</row>
    <row r="679" spans="1:24" ht="4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</row>
    <row r="680" spans="1:24" ht="4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</row>
    <row r="681" spans="1:24" ht="4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</row>
    <row r="682" spans="1:24" ht="4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</row>
    <row r="683" spans="1:24" ht="4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</row>
    <row r="684" spans="1:24" ht="4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</row>
    <row r="685" spans="1:24" ht="4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</row>
    <row r="686" spans="1:24" ht="4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</row>
    <row r="687" spans="1:24" ht="4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</row>
    <row r="688" spans="1:24" ht="4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</row>
    <row r="689" spans="1:24" ht="4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</row>
    <row r="690" spans="1:24" ht="4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</row>
    <row r="691" spans="1:24" ht="4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</row>
    <row r="692" spans="1:24" ht="4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</row>
    <row r="693" spans="1:24" ht="4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</row>
    <row r="694" spans="1:24" ht="4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</row>
    <row r="695" spans="1:24" ht="4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</row>
    <row r="696" spans="1:24" ht="4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</row>
    <row r="697" spans="1:24" ht="4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</row>
    <row r="698" spans="1:24" ht="4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</row>
    <row r="699" spans="1:24" ht="4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</row>
    <row r="700" spans="1:24" ht="4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</row>
    <row r="701" spans="1:24" ht="4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</row>
    <row r="702" spans="1:24" ht="4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</row>
    <row r="703" spans="1:24" ht="4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</row>
    <row r="704" spans="1:24" ht="4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</row>
    <row r="705" spans="1:24" ht="4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</row>
    <row r="706" spans="1:24" ht="4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</row>
    <row r="707" spans="1:24" ht="4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</row>
    <row r="708" spans="1:24" ht="4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</row>
    <row r="709" spans="1:24" ht="4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</row>
    <row r="710" spans="1:24" ht="4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</row>
    <row r="711" spans="1:24" ht="4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</row>
    <row r="712" spans="1:24" ht="4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</row>
    <row r="713" spans="1:24" ht="4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</row>
    <row r="714" spans="1:24" ht="4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</row>
    <row r="715" spans="1:24" ht="4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</row>
    <row r="716" spans="1:24" ht="4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</row>
    <row r="717" spans="1:24" ht="4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</row>
    <row r="718" spans="1:24" ht="4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</row>
    <row r="719" spans="1:24" ht="4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</row>
    <row r="720" spans="1:24" ht="4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</row>
    <row r="721" spans="1:24" ht="4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</row>
    <row r="722" spans="1:24" ht="4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</row>
    <row r="723" spans="1:24" ht="4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</row>
    <row r="724" spans="1:24" ht="4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</row>
    <row r="725" spans="1:24" ht="4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</row>
    <row r="726" spans="1:24" ht="4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</row>
    <row r="727" spans="1:24" ht="4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</row>
    <row r="728" spans="1:24" ht="4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</row>
    <row r="729" spans="1:24" ht="4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</row>
    <row r="730" spans="1:24" ht="4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</row>
    <row r="731" spans="1:24" ht="4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</row>
    <row r="732" spans="1:24" ht="4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</row>
    <row r="733" spans="1:24" ht="4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</row>
    <row r="734" spans="1:24" ht="4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</row>
    <row r="735" spans="1:24" ht="4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</row>
    <row r="736" spans="1:24" ht="4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</row>
    <row r="737" spans="1:24" ht="4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</row>
    <row r="738" spans="1:24" ht="4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</row>
    <row r="739" spans="1:24" ht="4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</row>
    <row r="740" spans="1:24" ht="4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</row>
    <row r="741" spans="1:24" ht="4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</row>
    <row r="742" spans="1:24" ht="4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</row>
    <row r="743" spans="1:24" ht="4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</row>
    <row r="744" spans="1:24" ht="4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</row>
    <row r="745" spans="1:24" ht="4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</row>
    <row r="746" spans="1:24" ht="4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</row>
    <row r="747" spans="1:24" ht="4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</row>
    <row r="748" spans="1:24" ht="4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</row>
    <row r="749" spans="1:24" ht="4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</row>
    <row r="750" spans="1:24" ht="4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</row>
    <row r="751" spans="1:24" ht="4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</row>
    <row r="752" spans="1:24" ht="4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</row>
    <row r="753" spans="1:24" ht="4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</row>
    <row r="754" spans="1:24" ht="4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</row>
    <row r="755" spans="1:24" ht="4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</row>
    <row r="756" spans="1:24" ht="4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</row>
    <row r="757" spans="1:24" ht="4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</row>
    <row r="758" spans="1:24" ht="4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</row>
    <row r="759" spans="1:24" ht="4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</row>
    <row r="760" spans="1:24" ht="4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</row>
    <row r="761" spans="1:24" ht="4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</row>
    <row r="762" spans="1:24" ht="4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</row>
    <row r="763" spans="1:24" ht="4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</row>
    <row r="764" spans="1:24" ht="4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</row>
    <row r="765" spans="1:24" ht="4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</row>
    <row r="766" spans="1:24" ht="4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</row>
    <row r="767" spans="1:24" ht="4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</row>
    <row r="768" spans="1:24" ht="4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</row>
    <row r="769" spans="1:24" ht="4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</row>
    <row r="770" spans="1:24" ht="4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</row>
    <row r="771" spans="1:24" ht="4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</row>
    <row r="772" spans="1:24" ht="4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</row>
    <row r="773" spans="1:24" ht="4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</row>
    <row r="774" spans="1:24" ht="4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</row>
    <row r="775" spans="1:24" ht="4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</row>
    <row r="776" spans="1:24" ht="4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</row>
    <row r="777" spans="1:24" ht="4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</row>
    <row r="778" spans="1:24" ht="4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</row>
    <row r="779" spans="1:24" ht="4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</row>
    <row r="780" spans="1:24" ht="4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</row>
    <row r="781" spans="1:24" ht="4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</row>
    <row r="782" spans="1:24" ht="4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</row>
    <row r="783" spans="1:24" ht="4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</row>
    <row r="784" spans="1:24" ht="4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</row>
    <row r="785" spans="1:24" ht="4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</row>
    <row r="786" spans="1:24" ht="4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</row>
    <row r="787" spans="1:24" ht="4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</row>
    <row r="788" spans="1:24" ht="4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</row>
    <row r="789" spans="1:24" ht="4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</row>
    <row r="790" spans="1:24" ht="4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</row>
    <row r="791" spans="1:24" ht="4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</row>
    <row r="792" spans="1:24" ht="4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</row>
    <row r="793" spans="1:24" ht="4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</row>
    <row r="794" spans="1:24" ht="4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</row>
    <row r="795" spans="1:24" ht="4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</row>
    <row r="796" spans="1:24" ht="4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</row>
    <row r="797" spans="1:24" ht="4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</row>
    <row r="798" spans="1:24" ht="4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</row>
    <row r="799" spans="1:24" ht="4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</row>
    <row r="800" spans="1:24" ht="4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</row>
    <row r="801" spans="1:24" ht="4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</row>
    <row r="802" spans="1:24" ht="4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</row>
    <row r="803" spans="1:24" ht="4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</row>
    <row r="804" spans="1:24" ht="4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</row>
    <row r="805" spans="1:24" ht="4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</row>
    <row r="806" spans="1:24" ht="4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</row>
    <row r="807" spans="1:24" ht="4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</row>
    <row r="808" spans="1:24" ht="4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</row>
    <row r="809" spans="1:24" ht="4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</row>
    <row r="810" spans="1:24" ht="4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</row>
    <row r="811" spans="1:24" ht="4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</row>
    <row r="812" spans="1:24" ht="4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</row>
    <row r="813" spans="1:24" ht="4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</row>
    <row r="814" spans="1:24" ht="4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</row>
    <row r="815" spans="1:24" ht="4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</row>
    <row r="816" spans="1:24" ht="4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</row>
    <row r="817" spans="1:24" ht="4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</row>
    <row r="818" spans="1:24" ht="4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</row>
    <row r="819" spans="1:24" ht="4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</row>
    <row r="820" spans="1:24" ht="4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</row>
    <row r="821" spans="1:24" ht="4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</row>
    <row r="822" spans="1:24" ht="4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</row>
    <row r="823" spans="1:24" ht="4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</row>
    <row r="824" spans="1:24" ht="4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</row>
    <row r="825" spans="1:24" ht="4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</row>
    <row r="826" spans="1:24" ht="4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</row>
    <row r="827" spans="1:24" ht="4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</row>
    <row r="828" spans="1:24" ht="4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</row>
    <row r="829" spans="1:24" ht="4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</row>
    <row r="830" spans="1:24" ht="4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</row>
    <row r="831" spans="1:24" ht="4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</row>
    <row r="832" spans="1:24" ht="4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</row>
    <row r="833" spans="1:24" ht="4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</row>
    <row r="834" spans="1:24" ht="4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</row>
    <row r="835" spans="1:24" ht="4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</row>
    <row r="836" spans="1:24" ht="4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</row>
    <row r="837" spans="1:24" ht="4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</row>
    <row r="838" spans="1:24" ht="4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</row>
    <row r="839" spans="1:24" ht="4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</row>
    <row r="840" spans="1:24" ht="4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</row>
    <row r="841" spans="1:24" ht="4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</row>
    <row r="842" spans="1:24" ht="4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</row>
    <row r="843" spans="1:24" ht="4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</row>
    <row r="844" spans="1:24" ht="4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</row>
    <row r="845" spans="1:24" ht="4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</row>
    <row r="846" spans="1:24" ht="4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</row>
    <row r="847" spans="1:24" ht="4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</row>
    <row r="848" spans="1:24" ht="4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</row>
    <row r="849" spans="1:24" ht="4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</row>
    <row r="850" spans="1:24" ht="4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</row>
    <row r="851" spans="1:24" ht="4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</row>
    <row r="852" spans="1:24" ht="4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</row>
    <row r="853" spans="1:24" ht="4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</row>
    <row r="854" spans="1:24" ht="4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</row>
    <row r="855" spans="1:24" ht="4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</row>
    <row r="856" spans="1:24" ht="4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</row>
    <row r="857" spans="1:24" ht="4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</row>
    <row r="858" spans="1:24" ht="4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</row>
    <row r="859" spans="1:24" ht="4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</row>
    <row r="860" spans="1:24" ht="4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</row>
    <row r="861" spans="1:24" ht="4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</row>
    <row r="862" spans="1:24" ht="4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</row>
    <row r="863" spans="1:24" ht="4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</row>
    <row r="864" spans="1:24" ht="4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</row>
    <row r="865" spans="1:24" ht="4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</row>
    <row r="866" spans="1:24" ht="4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</row>
    <row r="867" spans="1:24" ht="4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</row>
    <row r="868" spans="1:24" ht="4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</row>
    <row r="869" spans="1:24" ht="4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</row>
    <row r="870" spans="1:24" ht="4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</row>
    <row r="871" spans="1:24" ht="4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</row>
    <row r="872" spans="1:24" ht="4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</row>
    <row r="873" spans="1:24" ht="4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</row>
    <row r="874" spans="1:24" ht="4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</row>
    <row r="875" spans="1:24" ht="4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</row>
    <row r="876" spans="1:24" ht="4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</row>
    <row r="877" spans="1:24" ht="4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</row>
    <row r="878" spans="1:24" ht="4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</row>
    <row r="879" spans="1:24" ht="4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</row>
    <row r="880" spans="1:24" ht="4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</row>
    <row r="881" spans="1:24" ht="4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</row>
    <row r="882" spans="1:24" ht="4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</row>
    <row r="883" spans="1:24" ht="4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</row>
    <row r="884" spans="1:24" ht="4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</row>
    <row r="885" spans="1:24" ht="4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</row>
    <row r="886" spans="1:24" ht="4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</row>
    <row r="887" spans="1:24" ht="4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</row>
    <row r="888" spans="1:24" ht="4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</row>
    <row r="889" spans="1:24" ht="4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</row>
    <row r="890" spans="1:24" ht="4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</row>
    <row r="891" spans="1:24" ht="4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</row>
    <row r="892" spans="1:24" ht="4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</row>
    <row r="893" spans="1:24" ht="4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</row>
    <row r="894" spans="1:24" ht="4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</row>
    <row r="895" spans="1:24" ht="4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</row>
    <row r="896" spans="1:24" ht="4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</row>
    <row r="897" spans="1:24" ht="4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</row>
    <row r="898" spans="1:24" ht="4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</row>
    <row r="899" spans="1:24" ht="4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</row>
    <row r="900" spans="1:24" ht="4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</row>
    <row r="901" spans="1:24" ht="4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</row>
    <row r="902" spans="1:24" ht="4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</row>
    <row r="903" spans="1:24" ht="4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</row>
    <row r="904" spans="1:24" ht="4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</row>
    <row r="905" spans="1:24" ht="4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</row>
    <row r="906" spans="1:24" ht="4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</row>
    <row r="907" spans="1:24" ht="4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</row>
    <row r="908" spans="1:24" ht="4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</row>
    <row r="909" spans="1:24" ht="4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</row>
    <row r="910" spans="1:24" ht="4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</row>
    <row r="911" spans="1:24" ht="4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</row>
    <row r="912" spans="1:24" ht="4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</row>
    <row r="913" spans="1:24" ht="4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</row>
    <row r="914" spans="1:24" ht="4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</row>
    <row r="915" spans="1:24" ht="4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</row>
    <row r="916" spans="1:24" ht="4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</row>
    <row r="917" spans="1:24" ht="4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</row>
    <row r="918" spans="1:24" ht="4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</row>
    <row r="919" spans="1:24" ht="4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</row>
    <row r="920" spans="1:24" ht="4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</row>
    <row r="921" spans="1:24" ht="4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</row>
    <row r="922" spans="1:24" ht="4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</row>
    <row r="923" spans="1:24" ht="4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</row>
    <row r="924" spans="1:24" ht="4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</row>
    <row r="925" spans="1:24" ht="4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</row>
    <row r="926" spans="1:24" ht="4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</row>
    <row r="927" spans="1:24" ht="4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</row>
    <row r="928" spans="1:24" ht="4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</row>
    <row r="929" spans="1:24" ht="4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</row>
    <row r="930" spans="1:24" ht="4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</row>
    <row r="931" spans="1:24" ht="4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</row>
    <row r="932" spans="1:24" ht="4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</row>
    <row r="933" spans="1:24" ht="4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</row>
    <row r="934" spans="1:24" ht="4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</row>
    <row r="935" spans="1:24" ht="4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</row>
    <row r="936" spans="1:24" ht="4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</row>
    <row r="937" spans="1:24" ht="4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</row>
    <row r="938" spans="1:24" ht="4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</row>
    <row r="939" spans="1:24" ht="4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</row>
    <row r="940" spans="1:24" ht="4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</row>
    <row r="941" spans="1:24" ht="4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</row>
    <row r="942" spans="1:24" ht="4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</row>
    <row r="943" spans="1:24" ht="4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</row>
    <row r="944" spans="1:24" ht="4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</row>
    <row r="945" spans="1:24" ht="4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</row>
    <row r="946" spans="1:24" ht="4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</row>
    <row r="947" spans="1:24" ht="4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</row>
    <row r="948" spans="1:24" ht="4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</row>
    <row r="949" spans="1:24" ht="4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</row>
    <row r="950" spans="1:24" ht="4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</row>
    <row r="951" spans="1:24" ht="4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</row>
    <row r="952" spans="1:24" ht="4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</row>
    <row r="953" spans="1:24" ht="4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</row>
    <row r="954" spans="1:24" ht="4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</row>
    <row r="955" spans="1:24" ht="4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</row>
    <row r="956" spans="1:24" ht="4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</row>
    <row r="957" spans="1:24" ht="4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</row>
    <row r="958" spans="1:24" ht="4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</row>
    <row r="959" spans="1:24" ht="4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</row>
    <row r="960" spans="1:24" ht="4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</row>
    <row r="961" spans="1:24" ht="4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</row>
    <row r="962" spans="1:24" ht="4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</row>
    <row r="963" spans="1:24" ht="4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</row>
    <row r="964" spans="1:24" ht="4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</row>
    <row r="965" spans="1:24" ht="4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</row>
    <row r="966" spans="1:24" ht="4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</row>
    <row r="967" spans="1:24" ht="4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</row>
    <row r="968" spans="1:24" ht="4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</row>
    <row r="969" spans="1:24" ht="4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</row>
    <row r="970" spans="1:24" ht="4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</row>
    <row r="971" spans="1:24" ht="4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</row>
    <row r="972" spans="1:24" ht="4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</row>
    <row r="973" spans="1:24" ht="4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</row>
    <row r="974" spans="1:24" ht="4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</row>
    <row r="975" spans="1:24" ht="4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</row>
    <row r="976" spans="1:24" ht="4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</row>
    <row r="977" spans="1:24" ht="4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</row>
    <row r="978" spans="1:24" ht="4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</row>
    <row r="979" spans="1:24" ht="4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</row>
    <row r="980" spans="1:24" ht="4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</row>
    <row r="981" spans="1:24" ht="4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</row>
    <row r="982" spans="1:24" ht="4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</row>
    <row r="983" spans="1:24" ht="4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</row>
    <row r="984" spans="1:24" ht="4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</row>
    <row r="985" spans="1:24" ht="4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</row>
    <row r="986" spans="1:24" ht="4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</row>
    <row r="987" spans="1:24" ht="4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</row>
    <row r="988" spans="1:24" ht="4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</row>
    <row r="989" spans="1:24" ht="4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</row>
    <row r="990" spans="1:24" ht="4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</row>
    <row r="991" spans="1:24" ht="4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</row>
    <row r="992" spans="1:24" ht="4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</row>
    <row r="993" spans="1:24" ht="4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</row>
    <row r="994" spans="1:24" ht="4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</row>
    <row r="995" spans="1:24" ht="4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</row>
    <row r="996" spans="1:24" ht="4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</row>
    <row r="997" spans="1:24" ht="4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</row>
    <row r="998" spans="1:24" ht="4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</row>
    <row r="999" spans="1:24" ht="4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</row>
    <row r="1000" spans="1:24" ht="4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</row>
    <row r="1001" spans="1:24" ht="45.75" customHeight="1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</row>
  </sheetData>
  <hyperlinks>
    <hyperlink ref="B7" r:id="rId1" xr:uid="{00000000-0004-0000-0100-000000000000}"/>
    <hyperlink ref="B5" r:id="rId2" xr:uid="{00000000-0004-0000-0100-000001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A23" sqref="A23"/>
    </sheetView>
  </sheetViews>
  <sheetFormatPr baseColWidth="10" defaultColWidth="12.5703125" defaultRowHeight="15" customHeight="1"/>
  <cols>
    <col min="1" max="1" width="69.140625" customWidth="1"/>
    <col min="2" max="2" width="64.28515625" customWidth="1"/>
    <col min="3" max="22" width="10" customWidth="1"/>
  </cols>
  <sheetData>
    <row r="1" spans="1:22" ht="15" customHeight="1">
      <c r="A1" s="1" t="s">
        <v>237</v>
      </c>
      <c r="B1" s="2" t="s">
        <v>238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" customHeight="1">
      <c r="A2" s="1" t="s">
        <v>239</v>
      </c>
      <c r="B2" s="2" t="s">
        <v>240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 customHeight="1">
      <c r="A3" s="4" t="s">
        <v>241</v>
      </c>
      <c r="B3" s="4" t="s">
        <v>242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" customHeight="1">
      <c r="A4" s="5" t="s">
        <v>243</v>
      </c>
      <c r="B4" s="6" t="s">
        <v>244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5" customHeight="1">
      <c r="A5" s="5" t="s">
        <v>245</v>
      </c>
      <c r="B5" s="6" t="s">
        <v>246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5" customHeight="1">
      <c r="A6" s="5" t="s">
        <v>247</v>
      </c>
      <c r="B6" s="7" t="s">
        <v>248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5" customHeight="1">
      <c r="A7" s="5" t="s">
        <v>249</v>
      </c>
      <c r="B7" s="6" t="s">
        <v>250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5" customHeight="1">
      <c r="A8" s="5" t="s">
        <v>251</v>
      </c>
      <c r="B8" s="7" t="s">
        <v>252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5" customHeight="1">
      <c r="A9" s="5" t="s">
        <v>253</v>
      </c>
      <c r="B9" s="7" t="s">
        <v>254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5" customHeight="1">
      <c r="A10" s="8" t="s">
        <v>255</v>
      </c>
      <c r="B10" s="7" t="s">
        <v>256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5" customHeight="1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5" customHeight="1">
      <c r="A12" s="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5" customHeight="1">
      <c r="A13" s="9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" customHeight="1">
      <c r="A14" s="9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" customHeight="1">
      <c r="A15" s="9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5" customHeight="1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5" customHeight="1">
      <c r="A17" s="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5" customHeight="1">
      <c r="A18" s="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" customHeight="1">
      <c r="A19" s="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" customHeight="1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" customHeight="1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75">
      <c r="A22" s="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>
      <c r="A23" s="9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75">
      <c r="A24" s="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5.75">
      <c r="A25" s="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75">
      <c r="A26" s="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75">
      <c r="A27" s="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75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>
      <c r="A35" s="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>
      <c r="A37" s="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>
      <c r="A38" s="9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>
      <c r="A39" s="9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>
      <c r="A40" s="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>
      <c r="A41" s="9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.75">
      <c r="A42" s="9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.75">
      <c r="A43" s="9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5.75">
      <c r="A44" s="9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5.75">
      <c r="A45" s="9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5.75">
      <c r="A46" s="9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5.75">
      <c r="A47" s="9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5.75">
      <c r="A48" s="9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5.75">
      <c r="A49" s="9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5.75">
      <c r="A50" s="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5.75">
      <c r="A51" s="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5.75">
      <c r="A52" s="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5.75">
      <c r="A53" s="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5.75">
      <c r="A54" s="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5.75">
      <c r="A55" s="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5.75">
      <c r="A56" s="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5.75">
      <c r="A57" s="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5.75">
      <c r="A58" s="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5.75">
      <c r="A59" s="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5.75">
      <c r="A60" s="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5.75">
      <c r="A61" s="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5.75">
      <c r="A62" s="9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5.75">
      <c r="A63" s="9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5.75">
      <c r="A64" s="9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5.75">
      <c r="A65" s="9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5.75">
      <c r="A66" s="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5.75">
      <c r="A67" s="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5.75">
      <c r="A68" s="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5.75">
      <c r="A69" s="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5.75">
      <c r="A70" s="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5.75">
      <c r="A71" s="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5.75">
      <c r="A72" s="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5.75">
      <c r="A73" s="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5.75">
      <c r="A74" s="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5.75">
      <c r="A75" s="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5.75">
      <c r="A76" s="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5.75">
      <c r="A77" s="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5.75">
      <c r="A78" s="9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5.75">
      <c r="A79" s="9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5.75">
      <c r="A80" s="9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5.75">
      <c r="A81" s="9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5.75">
      <c r="A82" s="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5.75">
      <c r="A83" s="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5.75">
      <c r="A84" s="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5.75">
      <c r="A85" s="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5.75">
      <c r="A86" s="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5.75">
      <c r="A87" s="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5.75">
      <c r="A88" s="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5.75">
      <c r="A89" s="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5.75">
      <c r="A90" s="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5.75">
      <c r="A91" s="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5.75">
      <c r="A92" s="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5.75">
      <c r="A93" s="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5.75">
      <c r="A94" s="9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5.75">
      <c r="A95" s="9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5.75">
      <c r="A96" s="9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5.75">
      <c r="A97" s="9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5.75">
      <c r="A98" s="9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5.75">
      <c r="A99" s="9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5.75">
      <c r="A100" s="9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5.75">
      <c r="A101" s="9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5.75">
      <c r="A102" s="9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5.75">
      <c r="A103" s="9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5.75">
      <c r="A104" s="9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5.75">
      <c r="A105" s="9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5.75">
      <c r="A106" s="9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5.75">
      <c r="A107" s="9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5.75">
      <c r="A108" s="9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5.75">
      <c r="A109" s="9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5.75">
      <c r="A110" s="9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5.75">
      <c r="A111" s="9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5.75">
      <c r="A112" s="9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5.75">
      <c r="A113" s="9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5.75">
      <c r="A114" s="9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5.75">
      <c r="A115" s="9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5.75">
      <c r="A116" s="9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5.75">
      <c r="A117" s="9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5.75">
      <c r="A118" s="9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5.75">
      <c r="A119" s="9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5.75">
      <c r="A120" s="9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5.75">
      <c r="A121" s="9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5.75">
      <c r="A122" s="9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5.75">
      <c r="A123" s="9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5.75">
      <c r="A124" s="9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5.75">
      <c r="A125" s="9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5.75">
      <c r="A126" s="9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5.75">
      <c r="A127" s="9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5.75">
      <c r="A128" s="9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5.75">
      <c r="A129" s="9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5.75">
      <c r="A130" s="9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5.75">
      <c r="A131" s="9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5.75">
      <c r="A132" s="9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5.75">
      <c r="A133" s="9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5.75">
      <c r="A134" s="9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5.75">
      <c r="A135" s="9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5.75">
      <c r="A136" s="9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5.75">
      <c r="A137" s="9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5.75">
      <c r="A138" s="9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5.75">
      <c r="A139" s="9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5.75">
      <c r="A140" s="9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5.75">
      <c r="A141" s="9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5.75">
      <c r="A142" s="9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5.75">
      <c r="A143" s="9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5.75">
      <c r="A144" s="9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5.75">
      <c r="A145" s="9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5.75">
      <c r="A146" s="9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5.75">
      <c r="A147" s="9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5.75">
      <c r="A148" s="9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5.75">
      <c r="A149" s="9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5.75">
      <c r="A150" s="9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5.75">
      <c r="A151" s="9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5.75">
      <c r="A152" s="9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5.75">
      <c r="A153" s="9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5.75">
      <c r="A154" s="9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5.75">
      <c r="A155" s="9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5.75">
      <c r="A156" s="9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5.75">
      <c r="A157" s="9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5.75">
      <c r="A158" s="9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5.75">
      <c r="A159" s="9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5.75">
      <c r="A160" s="9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5.75">
      <c r="A161" s="9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5.75">
      <c r="A162" s="9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5.75">
      <c r="A163" s="9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5.75">
      <c r="A164" s="9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5.75">
      <c r="A165" s="9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5.75">
      <c r="A166" s="9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5.75">
      <c r="A167" s="9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5.75">
      <c r="A168" s="9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5.75">
      <c r="A169" s="9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5.75">
      <c r="A170" s="9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5.75">
      <c r="A171" s="9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5.75">
      <c r="A172" s="9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5.75">
      <c r="A173" s="9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5.75">
      <c r="A174" s="9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5.75">
      <c r="A175" s="9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5.75">
      <c r="A176" s="9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5.75">
      <c r="A177" s="9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5.75">
      <c r="A178" s="9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5.75">
      <c r="A179" s="9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5.75">
      <c r="A180" s="9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5.75">
      <c r="A181" s="9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5.75">
      <c r="A182" s="9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5.75">
      <c r="A183" s="9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5.75">
      <c r="A184" s="9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5.75">
      <c r="A185" s="9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5.75">
      <c r="A186" s="9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5.75">
      <c r="A187" s="9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5.75">
      <c r="A188" s="9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5.75">
      <c r="A189" s="9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5.75">
      <c r="A190" s="9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5.75">
      <c r="A191" s="9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5.75">
      <c r="A192" s="9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5.75">
      <c r="A193" s="9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5.75">
      <c r="A194" s="9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5.75">
      <c r="A195" s="9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5.75">
      <c r="A196" s="9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5.75">
      <c r="A197" s="9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5.75">
      <c r="A198" s="9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5.75">
      <c r="A199" s="9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5.75">
      <c r="A200" s="9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5.75">
      <c r="A201" s="9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5.75">
      <c r="A202" s="9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5.75">
      <c r="A203" s="9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5.75">
      <c r="A204" s="9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5.75">
      <c r="A205" s="9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5.75">
      <c r="A206" s="9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5.75">
      <c r="A207" s="9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5.75">
      <c r="A208" s="9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5.75">
      <c r="A209" s="9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5.75">
      <c r="A210" s="9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5.75">
      <c r="A211" s="9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5.75">
      <c r="A212" s="9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5.75">
      <c r="A213" s="9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5.75">
      <c r="A214" s="9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5.75">
      <c r="A215" s="9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5.75">
      <c r="A216" s="9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5.75">
      <c r="A217" s="9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5.75">
      <c r="A218" s="9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5.75">
      <c r="A219" s="9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5.75">
      <c r="A220" s="9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5.75">
      <c r="A221" s="9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5.75">
      <c r="A222" s="9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5.75">
      <c r="A223" s="9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5.75">
      <c r="A224" s="9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5.75">
      <c r="A225" s="9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5.75">
      <c r="A226" s="9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5.75">
      <c r="A227" s="9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5.75">
      <c r="A228" s="9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5.75">
      <c r="A229" s="9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5.75">
      <c r="A230" s="9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5.75">
      <c r="A231" s="9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5.75">
      <c r="A232" s="9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5.75">
      <c r="A233" s="9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5.75">
      <c r="A234" s="9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5.75">
      <c r="A235" s="9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5.75">
      <c r="A236" s="9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5.75">
      <c r="A237" s="9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5.75">
      <c r="A238" s="9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5.75">
      <c r="A239" s="9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5.75">
      <c r="A240" s="9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5.75">
      <c r="A241" s="9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5.75">
      <c r="A242" s="9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5.75">
      <c r="A243" s="9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5.75">
      <c r="A244" s="9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5.75">
      <c r="A245" s="9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5.75">
      <c r="A246" s="9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5.75">
      <c r="A247" s="9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5.75">
      <c r="A248" s="9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5.75">
      <c r="A249" s="9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5.75">
      <c r="A250" s="9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5.75">
      <c r="A251" s="9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5.75">
      <c r="A252" s="9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5.75">
      <c r="A253" s="9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5.75">
      <c r="A254" s="9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5.75">
      <c r="A255" s="9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5.75">
      <c r="A256" s="9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5.75">
      <c r="A257" s="9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5.75">
      <c r="A258" s="9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5.75">
      <c r="A259" s="9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5.75">
      <c r="A260" s="9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5.75">
      <c r="A261" s="9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5.75">
      <c r="A262" s="9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5.75">
      <c r="A263" s="9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5.75">
      <c r="A264" s="9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5.75">
      <c r="A265" s="9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5.75">
      <c r="A266" s="9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5.75">
      <c r="A267" s="9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5.75">
      <c r="A268" s="9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5.75">
      <c r="A269" s="9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5.75">
      <c r="A270" s="9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5.75">
      <c r="A271" s="9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5.75">
      <c r="A272" s="9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5.75">
      <c r="A273" s="9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5.75">
      <c r="A274" s="9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5.75">
      <c r="A275" s="9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5.75">
      <c r="A276" s="9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5.75">
      <c r="A277" s="9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5.75">
      <c r="A278" s="9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5.75">
      <c r="A279" s="9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5.75">
      <c r="A280" s="9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5.75">
      <c r="A281" s="9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5.75">
      <c r="A282" s="9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5.75">
      <c r="A283" s="9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5.75">
      <c r="A284" s="9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5.75">
      <c r="A285" s="9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5.75">
      <c r="A286" s="9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5.75">
      <c r="A287" s="9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5.75">
      <c r="A288" s="9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5.75">
      <c r="A289" s="9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5.75">
      <c r="A290" s="9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5.75">
      <c r="A291" s="9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5.75">
      <c r="A292" s="9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5.75">
      <c r="A293" s="9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5.75">
      <c r="A294" s="9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5.75">
      <c r="A295" s="9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5.75">
      <c r="A296" s="9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5.75">
      <c r="A297" s="9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5.75">
      <c r="A298" s="9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5.75">
      <c r="A299" s="9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5.75">
      <c r="A300" s="9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5.75">
      <c r="A301" s="9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5.75">
      <c r="A302" s="9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5.75">
      <c r="A303" s="9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5.75">
      <c r="A304" s="9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5.75">
      <c r="A305" s="9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5.75">
      <c r="A306" s="9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5.75">
      <c r="A307" s="9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5.75">
      <c r="A308" s="9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5.75">
      <c r="A309" s="9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5.75">
      <c r="A310" s="9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5.75">
      <c r="A311" s="9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5.75">
      <c r="A312" s="9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5.75">
      <c r="A313" s="9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5.75">
      <c r="A314" s="9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5.75">
      <c r="A315" s="9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5.75">
      <c r="A316" s="9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5.75">
      <c r="A317" s="9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5.75">
      <c r="A318" s="9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5.75">
      <c r="A319" s="9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5.75">
      <c r="A320" s="9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5.75">
      <c r="A321" s="9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5.75">
      <c r="A322" s="9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5.75">
      <c r="A323" s="9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5.75">
      <c r="A324" s="9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5.75">
      <c r="A325" s="9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5.75">
      <c r="A326" s="9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5.75">
      <c r="A327" s="9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5.75">
      <c r="A328" s="9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5.75">
      <c r="A329" s="9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5.75">
      <c r="A330" s="9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5.75">
      <c r="A331" s="9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5.75">
      <c r="A332" s="9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5.75">
      <c r="A333" s="9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5.75">
      <c r="A334" s="9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5.75">
      <c r="A335" s="9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5.75">
      <c r="A336" s="9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5.75">
      <c r="A337" s="9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5.75">
      <c r="A338" s="9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5.75">
      <c r="A339" s="9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5.75">
      <c r="A340" s="9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5.75">
      <c r="A341" s="9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5.75">
      <c r="A342" s="9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5.75">
      <c r="A343" s="9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5.75">
      <c r="A344" s="9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5.75">
      <c r="A345" s="9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5.75">
      <c r="A346" s="9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5.75">
      <c r="A347" s="9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5.75">
      <c r="A348" s="9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5.75">
      <c r="A349" s="9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5.75">
      <c r="A350" s="9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5.75">
      <c r="A351" s="9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5.75">
      <c r="A352" s="9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5.75">
      <c r="A353" s="9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5.75">
      <c r="A354" s="9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5.75">
      <c r="A355" s="9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5.75">
      <c r="A356" s="9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5.75">
      <c r="A357" s="9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5.75">
      <c r="A358" s="9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5.75">
      <c r="A359" s="9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5.75">
      <c r="A360" s="9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5.75">
      <c r="A361" s="9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5.75">
      <c r="A362" s="9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5.75">
      <c r="A363" s="9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5.75">
      <c r="A364" s="9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5.75">
      <c r="A365" s="9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5.75">
      <c r="A366" s="9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5.75">
      <c r="A367" s="9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5.75">
      <c r="A368" s="9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5.75">
      <c r="A369" s="9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5.75">
      <c r="A370" s="9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5.75">
      <c r="A371" s="9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5.75">
      <c r="A372" s="9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5.75">
      <c r="A373" s="9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5.75">
      <c r="A374" s="9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5.75">
      <c r="A375" s="9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5.75">
      <c r="A376" s="9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5.75">
      <c r="A377" s="9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5.75">
      <c r="A378" s="9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5.75">
      <c r="A379" s="9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5.75">
      <c r="A380" s="9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5.75">
      <c r="A381" s="9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5.75">
      <c r="A382" s="9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5.75">
      <c r="A383" s="9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5.75">
      <c r="A384" s="9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5.75">
      <c r="A385" s="9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5.75">
      <c r="A386" s="9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5.75">
      <c r="A387" s="9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5.75">
      <c r="A388" s="9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5.75">
      <c r="A389" s="9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5.75">
      <c r="A390" s="9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5.75">
      <c r="A391" s="9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5.75">
      <c r="A392" s="9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5.75">
      <c r="A393" s="9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5.75">
      <c r="A394" s="9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5.75">
      <c r="A395" s="9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5.75">
      <c r="A396" s="9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5.75">
      <c r="A397" s="9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5.75">
      <c r="A398" s="9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5.75">
      <c r="A399" s="9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5.75">
      <c r="A400" s="9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5.75">
      <c r="A401" s="9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5.75">
      <c r="A402" s="9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5.75">
      <c r="A403" s="9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5.75">
      <c r="A404" s="9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5.75">
      <c r="A405" s="9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5.75">
      <c r="A406" s="9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5.75">
      <c r="A407" s="9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5.75">
      <c r="A408" s="9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5.75">
      <c r="A409" s="9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5.75">
      <c r="A410" s="9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5.75">
      <c r="A411" s="9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5.75">
      <c r="A412" s="9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5.75">
      <c r="A413" s="9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5.75">
      <c r="A414" s="9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5.75">
      <c r="A415" s="9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5.75">
      <c r="A416" s="9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5.75">
      <c r="A417" s="9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5.75">
      <c r="A418" s="9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5.75">
      <c r="A419" s="9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5.75">
      <c r="A420" s="9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5.75">
      <c r="A421" s="9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5.75">
      <c r="A422" s="9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5.75">
      <c r="A423" s="9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5.75">
      <c r="A424" s="9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5.75">
      <c r="A425" s="9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5.75">
      <c r="A426" s="9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5.75">
      <c r="A427" s="9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5.75">
      <c r="A428" s="9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5.75">
      <c r="A429" s="9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5.75">
      <c r="A430" s="9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5.75">
      <c r="A431" s="9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5.75">
      <c r="A432" s="9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5.75">
      <c r="A433" s="9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5.75">
      <c r="A434" s="9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5.75">
      <c r="A435" s="9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5.75">
      <c r="A436" s="9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5.75">
      <c r="A437" s="9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5.75">
      <c r="A438" s="9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5.75">
      <c r="A439" s="9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5.75">
      <c r="A440" s="9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5.75">
      <c r="A441" s="9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5.75">
      <c r="A442" s="9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5.75">
      <c r="A443" s="9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5.75">
      <c r="A444" s="9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5.75">
      <c r="A445" s="9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5.75">
      <c r="A446" s="9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5.75">
      <c r="A447" s="9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5.75">
      <c r="A448" s="9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5.75">
      <c r="A449" s="9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5.75">
      <c r="A450" s="9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5.75">
      <c r="A451" s="9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5.75">
      <c r="A452" s="9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5.75">
      <c r="A453" s="9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5.75">
      <c r="A454" s="9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5.75">
      <c r="A455" s="9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5.75">
      <c r="A456" s="9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5.75">
      <c r="A457" s="9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5.75">
      <c r="A458" s="9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5.75">
      <c r="A459" s="9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5.75">
      <c r="A460" s="9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5.75">
      <c r="A461" s="9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5.75">
      <c r="A462" s="9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5.75">
      <c r="A463" s="9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5.75">
      <c r="A464" s="9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5.75">
      <c r="A465" s="9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5.75">
      <c r="A466" s="9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5.75">
      <c r="A467" s="9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5.75">
      <c r="A468" s="9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5.75">
      <c r="A469" s="9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5.75">
      <c r="A470" s="9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5.75">
      <c r="A471" s="9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5.75">
      <c r="A472" s="9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5.75">
      <c r="A473" s="9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5.75">
      <c r="A474" s="9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5.75">
      <c r="A475" s="9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5.75">
      <c r="A476" s="9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5.75">
      <c r="A477" s="9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5.75">
      <c r="A478" s="9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5.75">
      <c r="A479" s="9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5.75">
      <c r="A480" s="9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5.75">
      <c r="A481" s="9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5.75">
      <c r="A482" s="9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5.75">
      <c r="A483" s="9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5.75">
      <c r="A484" s="9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5.75">
      <c r="A485" s="9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5.75">
      <c r="A486" s="9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5.75">
      <c r="A487" s="9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5.75">
      <c r="A488" s="9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5.75">
      <c r="A489" s="9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5.75">
      <c r="A490" s="9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5.75">
      <c r="A491" s="9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5.75">
      <c r="A492" s="9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5.75">
      <c r="A493" s="9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5.75">
      <c r="A494" s="9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5.75">
      <c r="A495" s="9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5.75">
      <c r="A496" s="9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5.75">
      <c r="A497" s="9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5.75">
      <c r="A498" s="9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5.75">
      <c r="A499" s="9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5.75">
      <c r="A500" s="9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5.75">
      <c r="A501" s="9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5.75">
      <c r="A502" s="9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5.75">
      <c r="A503" s="9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5.75">
      <c r="A504" s="9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5.75">
      <c r="A505" s="9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5.75">
      <c r="A506" s="9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5.75">
      <c r="A507" s="9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5.75">
      <c r="A508" s="9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5.75">
      <c r="A509" s="9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5.75">
      <c r="A510" s="9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5.75">
      <c r="A511" s="9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5.75">
      <c r="A512" s="9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5.75">
      <c r="A513" s="9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5.75">
      <c r="A514" s="9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5.75">
      <c r="A515" s="9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5.75">
      <c r="A516" s="9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5.75">
      <c r="A517" s="9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5.75">
      <c r="A518" s="9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5.75">
      <c r="A519" s="9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5.75">
      <c r="A520" s="9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5.75">
      <c r="A521" s="9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5.75">
      <c r="A522" s="9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5.75">
      <c r="A523" s="9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5.75">
      <c r="A524" s="9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5.75">
      <c r="A525" s="9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5.75">
      <c r="A526" s="9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5.75">
      <c r="A527" s="9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5.75">
      <c r="A528" s="9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5.75">
      <c r="A529" s="9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5.75">
      <c r="A530" s="9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5.75">
      <c r="A531" s="9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5.75">
      <c r="A532" s="9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5.75">
      <c r="A533" s="9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5.75">
      <c r="A534" s="9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5.75">
      <c r="A535" s="9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5.75">
      <c r="A536" s="9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5.75">
      <c r="A537" s="9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5.75">
      <c r="A538" s="9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5.75">
      <c r="A539" s="9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5.75">
      <c r="A540" s="9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5.75">
      <c r="A541" s="9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5.75">
      <c r="A542" s="9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5.75">
      <c r="A543" s="9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5.75">
      <c r="A544" s="9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5.75">
      <c r="A545" s="9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5.75">
      <c r="A546" s="9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5.75">
      <c r="A547" s="9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5.75">
      <c r="A548" s="9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5.75">
      <c r="A549" s="9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5.75">
      <c r="A550" s="9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5.75">
      <c r="A551" s="9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5.75">
      <c r="A552" s="9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5.75">
      <c r="A553" s="9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5.75">
      <c r="A554" s="9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5.75">
      <c r="A555" s="9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5.75">
      <c r="A556" s="9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5.75">
      <c r="A557" s="9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5.75">
      <c r="A558" s="9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5.75">
      <c r="A559" s="9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5.75">
      <c r="A560" s="9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5.75">
      <c r="A561" s="9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5.75">
      <c r="A562" s="9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5.75">
      <c r="A563" s="9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5.75">
      <c r="A564" s="9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5.75">
      <c r="A565" s="9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5.75">
      <c r="A566" s="9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5.75">
      <c r="A567" s="9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5.75">
      <c r="A568" s="9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5.75">
      <c r="A569" s="9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5.75">
      <c r="A570" s="9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5.75">
      <c r="A571" s="9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5.75">
      <c r="A572" s="9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5.75">
      <c r="A573" s="9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5.75">
      <c r="A574" s="9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5.75">
      <c r="A575" s="9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5.75">
      <c r="A576" s="9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5.75">
      <c r="A577" s="9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5.75">
      <c r="A578" s="9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5.75">
      <c r="A579" s="9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5.75">
      <c r="A580" s="9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5.75">
      <c r="A581" s="9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5.75">
      <c r="A582" s="9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5.75">
      <c r="A583" s="9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5.75">
      <c r="A584" s="9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5.75">
      <c r="A585" s="9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5.75">
      <c r="A586" s="9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5.75">
      <c r="A587" s="9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5.75">
      <c r="A588" s="9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5.75">
      <c r="A589" s="9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5.75">
      <c r="A590" s="9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5.75">
      <c r="A591" s="9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5.75">
      <c r="A592" s="9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5.75">
      <c r="A593" s="9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5.75">
      <c r="A594" s="9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5.75">
      <c r="A595" s="9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5.75">
      <c r="A596" s="9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5.75">
      <c r="A597" s="9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5.75">
      <c r="A598" s="9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5.75">
      <c r="A599" s="9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5.75">
      <c r="A600" s="9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5.75">
      <c r="A601" s="9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5.75">
      <c r="A602" s="9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5.75">
      <c r="A603" s="9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5.75">
      <c r="A604" s="9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5.75">
      <c r="A605" s="9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5.75">
      <c r="A606" s="9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5.75">
      <c r="A607" s="9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5.75">
      <c r="A608" s="9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5.75">
      <c r="A609" s="9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5.75">
      <c r="A610" s="9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5.75">
      <c r="A611" s="9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5.75">
      <c r="A612" s="9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5.75">
      <c r="A613" s="9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5.75">
      <c r="A614" s="9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5.75">
      <c r="A615" s="9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5.75">
      <c r="A616" s="9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5.75">
      <c r="A617" s="9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5.75">
      <c r="A618" s="9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5.75">
      <c r="A619" s="9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5.75">
      <c r="A620" s="9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5.75">
      <c r="A621" s="9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5.75">
      <c r="A622" s="9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5.75">
      <c r="A623" s="9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5.75">
      <c r="A624" s="9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5.75">
      <c r="A625" s="9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5.75">
      <c r="A626" s="9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5.75">
      <c r="A627" s="9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5.75">
      <c r="A628" s="9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5.75">
      <c r="A629" s="9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5.75">
      <c r="A630" s="9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5.75">
      <c r="A631" s="9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5.75">
      <c r="A632" s="9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5.75">
      <c r="A633" s="9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5.75">
      <c r="A634" s="9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5.75">
      <c r="A635" s="9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5.75">
      <c r="A636" s="9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5.75">
      <c r="A637" s="9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5.75">
      <c r="A638" s="9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5.75">
      <c r="A639" s="9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5.75">
      <c r="A640" s="9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5.75">
      <c r="A641" s="9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5.75">
      <c r="A642" s="9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5.75">
      <c r="A643" s="9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5.75">
      <c r="A644" s="9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5.75">
      <c r="A645" s="9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5.75">
      <c r="A646" s="9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5.75">
      <c r="A647" s="9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5.75">
      <c r="A648" s="9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5.75">
      <c r="A649" s="9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5.75">
      <c r="A650" s="9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5.75">
      <c r="A651" s="9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5.75">
      <c r="A652" s="9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5.75">
      <c r="A653" s="9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5.75">
      <c r="A654" s="9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5.75">
      <c r="A655" s="9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5.75">
      <c r="A656" s="9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5.75">
      <c r="A657" s="9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5.75">
      <c r="A658" s="9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5.75">
      <c r="A659" s="9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5.75">
      <c r="A660" s="9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5.75">
      <c r="A661" s="9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5.75">
      <c r="A662" s="9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5.75">
      <c r="A663" s="9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5.75">
      <c r="A664" s="9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5.75">
      <c r="A665" s="9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5.75">
      <c r="A666" s="9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5.75">
      <c r="A667" s="9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5.75">
      <c r="A668" s="9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5.75">
      <c r="A669" s="9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5.75">
      <c r="A670" s="9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5.75">
      <c r="A671" s="9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5.75">
      <c r="A672" s="9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5.75">
      <c r="A673" s="9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5.75">
      <c r="A674" s="9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5.75">
      <c r="A675" s="9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5.75">
      <c r="A676" s="9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5.75">
      <c r="A677" s="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5.75">
      <c r="A678" s="9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5.75">
      <c r="A679" s="9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5.75">
      <c r="A680" s="9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5.75">
      <c r="A681" s="9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5.75">
      <c r="A682" s="9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5.75">
      <c r="A683" s="9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5.75">
      <c r="A684" s="9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5.75">
      <c r="A685" s="9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5.75">
      <c r="A686" s="9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5.75">
      <c r="A687" s="9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5.75">
      <c r="A688" s="9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5.75">
      <c r="A689" s="9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5.75">
      <c r="A690" s="9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5.75">
      <c r="A691" s="9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5.75">
      <c r="A692" s="9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5.75">
      <c r="A693" s="9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5.75">
      <c r="A694" s="9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5.75">
      <c r="A695" s="9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5.75">
      <c r="A696" s="9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5.75">
      <c r="A697" s="9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5.75">
      <c r="A698" s="9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5.75">
      <c r="A699" s="9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5.75">
      <c r="A700" s="9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5.75">
      <c r="A701" s="9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5.75">
      <c r="A702" s="9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5.75">
      <c r="A703" s="9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5.75">
      <c r="A704" s="9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5.75">
      <c r="A705" s="9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5.75">
      <c r="A706" s="9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5.75">
      <c r="A707" s="9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5.75">
      <c r="A708" s="9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5.75">
      <c r="A709" s="9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5.75">
      <c r="A710" s="9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5.75">
      <c r="A711" s="9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5.75">
      <c r="A712" s="9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5.75">
      <c r="A713" s="9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5.75">
      <c r="A714" s="9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5.75">
      <c r="A715" s="9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5.75">
      <c r="A716" s="9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5.75">
      <c r="A717" s="9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5.75">
      <c r="A718" s="9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5.75">
      <c r="A719" s="9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5.75">
      <c r="A720" s="9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5.75">
      <c r="A721" s="9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5.75">
      <c r="A722" s="9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5.75">
      <c r="A723" s="9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5.75">
      <c r="A724" s="9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5.75">
      <c r="A725" s="9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5.75">
      <c r="A726" s="9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5.75">
      <c r="A727" s="9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5.75">
      <c r="A728" s="9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5.75">
      <c r="A729" s="9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5.75">
      <c r="A730" s="9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5.75">
      <c r="A731" s="9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5.75">
      <c r="A732" s="9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5.75">
      <c r="A733" s="9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5.75">
      <c r="A734" s="9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5.75">
      <c r="A735" s="9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5.75">
      <c r="A736" s="9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5.75">
      <c r="A737" s="9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5.75">
      <c r="A738" s="9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5.75">
      <c r="A739" s="9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5.75">
      <c r="A740" s="9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5.75">
      <c r="A741" s="9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5.75">
      <c r="A742" s="9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5.75">
      <c r="A743" s="9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5.75">
      <c r="A744" s="9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5.75">
      <c r="A745" s="9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5.75">
      <c r="A746" s="9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5.75">
      <c r="A747" s="9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5.75">
      <c r="A748" s="9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5.75">
      <c r="A749" s="9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5.75">
      <c r="A750" s="9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5.75">
      <c r="A751" s="9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5.75">
      <c r="A752" s="9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5.75">
      <c r="A753" s="9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5.75">
      <c r="A754" s="9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5.75">
      <c r="A755" s="9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5.75">
      <c r="A756" s="9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5.75">
      <c r="A757" s="9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5.75">
      <c r="A758" s="9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5.75">
      <c r="A759" s="9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5.75">
      <c r="A760" s="9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5.75">
      <c r="A761" s="9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5.75">
      <c r="A762" s="9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5.75">
      <c r="A763" s="9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5.75">
      <c r="A764" s="9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5.75">
      <c r="A765" s="9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5.75">
      <c r="A766" s="9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5.75">
      <c r="A767" s="9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5.75">
      <c r="A768" s="9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5.75">
      <c r="A769" s="9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5.75">
      <c r="A770" s="9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5.75">
      <c r="A771" s="9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5.75">
      <c r="A772" s="9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5.75">
      <c r="A773" s="9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5.75">
      <c r="A774" s="9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5.75">
      <c r="A775" s="9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5.75">
      <c r="A776" s="9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5.75">
      <c r="A777" s="9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5.75">
      <c r="A778" s="9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5.75">
      <c r="A779" s="9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5.75">
      <c r="A780" s="9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5.75">
      <c r="A781" s="9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5.75">
      <c r="A782" s="9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5.75">
      <c r="A783" s="9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5.75">
      <c r="A784" s="9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5.75">
      <c r="A785" s="9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5.75">
      <c r="A786" s="9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5.75">
      <c r="A787" s="9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5.75">
      <c r="A788" s="9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5.75">
      <c r="A789" s="9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5.75">
      <c r="A790" s="9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5.75">
      <c r="A791" s="9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5.75">
      <c r="A792" s="9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5.75">
      <c r="A793" s="9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5.75">
      <c r="A794" s="9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5.75">
      <c r="A795" s="9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5.75">
      <c r="A796" s="9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5.75">
      <c r="A797" s="9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5.75">
      <c r="A798" s="9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5.75">
      <c r="A799" s="9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5.75">
      <c r="A800" s="9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5.75">
      <c r="A801" s="9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5.75">
      <c r="A802" s="9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5.75">
      <c r="A803" s="9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5.75">
      <c r="A804" s="9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5.75">
      <c r="A805" s="9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5.75">
      <c r="A806" s="9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5.75">
      <c r="A807" s="9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5.75">
      <c r="A808" s="9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5.75">
      <c r="A809" s="9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5.75">
      <c r="A810" s="9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5.75">
      <c r="A811" s="9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5.75">
      <c r="A812" s="9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5.75">
      <c r="A813" s="9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5.75">
      <c r="A814" s="9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5.75">
      <c r="A815" s="9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5.75">
      <c r="A816" s="9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5.75">
      <c r="A817" s="9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5.75">
      <c r="A818" s="9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5.75">
      <c r="A819" s="9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5.75">
      <c r="A820" s="9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5.75">
      <c r="A821" s="9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5.75">
      <c r="A822" s="9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5.75">
      <c r="A823" s="9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5.75">
      <c r="A824" s="9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5.75">
      <c r="A825" s="9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5.75">
      <c r="A826" s="9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5.75">
      <c r="A827" s="9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5.75">
      <c r="A828" s="9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5.75">
      <c r="A829" s="9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5.75">
      <c r="A830" s="9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5.75">
      <c r="A831" s="9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5.75">
      <c r="A832" s="9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5.75">
      <c r="A833" s="9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5.75">
      <c r="A834" s="9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5.75">
      <c r="A835" s="9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5.75">
      <c r="A836" s="9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5.75">
      <c r="A837" s="9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5.75">
      <c r="A838" s="9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5.75">
      <c r="A839" s="9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5.75">
      <c r="A840" s="9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5.75">
      <c r="A841" s="9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5.75">
      <c r="A842" s="9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5.75">
      <c r="A843" s="9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5.75">
      <c r="A844" s="9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5.75">
      <c r="A845" s="9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5.75">
      <c r="A846" s="9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5.75">
      <c r="A847" s="9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5.75">
      <c r="A848" s="9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5.75">
      <c r="A849" s="9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5.75">
      <c r="A850" s="9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5.75">
      <c r="A851" s="9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5.75">
      <c r="A852" s="9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5.75">
      <c r="A853" s="9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5.75">
      <c r="A854" s="9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5.75">
      <c r="A855" s="9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5.75">
      <c r="A856" s="9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5.75">
      <c r="A857" s="9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5.75">
      <c r="A858" s="9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5.75">
      <c r="A859" s="9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5.75">
      <c r="A860" s="9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5.75">
      <c r="A861" s="9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5.75">
      <c r="A862" s="9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5.75">
      <c r="A863" s="9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5.75">
      <c r="A864" s="9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5.75">
      <c r="A865" s="9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5.75">
      <c r="A866" s="9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5.75">
      <c r="A867" s="9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5.75">
      <c r="A868" s="9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5.75">
      <c r="A869" s="9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5.75">
      <c r="A870" s="9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5.75">
      <c r="A871" s="9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5.75">
      <c r="A872" s="9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5.75">
      <c r="A873" s="9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5.75">
      <c r="A874" s="9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5.75">
      <c r="A875" s="9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5.75">
      <c r="A876" s="9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5.75">
      <c r="A877" s="9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5.75">
      <c r="A878" s="9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5.75">
      <c r="A879" s="9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5.75">
      <c r="A880" s="9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5.75">
      <c r="A881" s="9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5.75">
      <c r="A882" s="9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5.75">
      <c r="A883" s="9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5.75">
      <c r="A884" s="9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5.75">
      <c r="A885" s="9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5.75">
      <c r="A886" s="9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5.75">
      <c r="A887" s="9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5.75">
      <c r="A888" s="9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5.75">
      <c r="A889" s="9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5.75">
      <c r="A890" s="9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5.75">
      <c r="A891" s="9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5.75">
      <c r="A892" s="9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5.75">
      <c r="A893" s="9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5.75">
      <c r="A894" s="9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5.75">
      <c r="A895" s="9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5.75">
      <c r="A896" s="9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5.75">
      <c r="A897" s="9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5.75">
      <c r="A898" s="9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5.75">
      <c r="A899" s="9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5.75">
      <c r="A900" s="9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5.75">
      <c r="A901" s="9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5.75">
      <c r="A902" s="9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5.75">
      <c r="A903" s="9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5.75">
      <c r="A904" s="9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5.75">
      <c r="A905" s="9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5.75">
      <c r="A906" s="9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5.75">
      <c r="A907" s="9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5.75">
      <c r="A908" s="9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5.75">
      <c r="A909" s="9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5.75">
      <c r="A910" s="9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5.75">
      <c r="A911" s="9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5.75">
      <c r="A912" s="9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5.75">
      <c r="A913" s="9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5.75">
      <c r="A914" s="9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5.75">
      <c r="A915" s="9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5.75">
      <c r="A916" s="9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5.75">
      <c r="A917" s="9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5.75">
      <c r="A918" s="9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5.75">
      <c r="A919" s="9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5.75">
      <c r="A920" s="9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5.75">
      <c r="A921" s="9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5.75">
      <c r="A922" s="9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5.75">
      <c r="A923" s="9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5.75">
      <c r="A924" s="9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5.75">
      <c r="A925" s="9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5.75">
      <c r="A926" s="9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5.75">
      <c r="A927" s="9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5.75">
      <c r="A928" s="9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5.75">
      <c r="A929" s="9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5.75">
      <c r="A930" s="9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5.75">
      <c r="A931" s="9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5.75">
      <c r="A932" s="9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5.75">
      <c r="A933" s="9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5.75">
      <c r="A934" s="9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5.75">
      <c r="A935" s="9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5.75">
      <c r="A936" s="9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5.75">
      <c r="A937" s="9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5.75">
      <c r="A938" s="9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5.75">
      <c r="A939" s="9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5.75">
      <c r="A940" s="9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5.75">
      <c r="A941" s="9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5.75">
      <c r="A942" s="9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5.75">
      <c r="A943" s="9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5.75">
      <c r="A944" s="9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5.75">
      <c r="A945" s="9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5.75">
      <c r="A946" s="9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5.75">
      <c r="A947" s="9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5.75">
      <c r="A948" s="9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5.75">
      <c r="A949" s="9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5.75">
      <c r="A950" s="9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5.75">
      <c r="A951" s="9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15.75">
      <c r="A952" s="9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15.75">
      <c r="A953" s="9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15.75">
      <c r="A954" s="9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15.75">
      <c r="A955" s="9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15.75">
      <c r="A956" s="9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15.75">
      <c r="A957" s="9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15.75">
      <c r="A958" s="9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15.75">
      <c r="A959" s="9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15.75">
      <c r="A960" s="9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15.75">
      <c r="A961" s="9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15.75">
      <c r="A962" s="9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15.75">
      <c r="A963" s="9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15.75">
      <c r="A964" s="9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15.75">
      <c r="A965" s="9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15.75">
      <c r="A966" s="9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15.75">
      <c r="A967" s="9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15.75">
      <c r="A968" s="9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15.75">
      <c r="A969" s="9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15.75">
      <c r="A970" s="9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15.75">
      <c r="A971" s="9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15.75">
      <c r="A972" s="9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15.75">
      <c r="A973" s="9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15.75">
      <c r="A974" s="9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15.75">
      <c r="A975" s="9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15.75">
      <c r="A976" s="9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15.75">
      <c r="A977" s="9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15.75">
      <c r="A978" s="9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15.75">
      <c r="A979" s="9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15.75">
      <c r="A980" s="9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15.75">
      <c r="A981" s="9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15.75">
      <c r="A982" s="9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15.75">
      <c r="A983" s="9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15.75">
      <c r="A984" s="9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15.75">
      <c r="A985" s="9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15.75">
      <c r="A986" s="9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15.75">
      <c r="A987" s="9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15.75">
      <c r="A988" s="9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15.75">
      <c r="A989" s="9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15.75">
      <c r="A990" s="9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15.75">
      <c r="A991" s="9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15.75">
      <c r="A992" s="9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Alexandra Vanessa Salgado Rodriguez</cp:lastModifiedBy>
  <dcterms:created xsi:type="dcterms:W3CDTF">2011-01-17T22:05:00Z</dcterms:created>
  <dcterms:modified xsi:type="dcterms:W3CDTF">2024-06-10T21:39:28Z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7928B07D164E4130BCB8612F36C7A74F_13</vt:lpwstr>
  </property>
  <property fmtid="{D5CDD505-2E9C-101B-9397-08002B2CF9AE}" pid="3" name="KSOProductBuildVer">
    <vt:lpwstr>3082-12.2.0.17119</vt:lpwstr>
  </property>
</Properties>
</file>