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Referéndum 2023\"/>
    </mc:Choice>
  </mc:AlternateContent>
  <xr:revisionPtr revIDLastSave="0" documentId="13_ncr:1_{29C6BF6E-FDD1-4673-A59C-16A5DCB2B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IDACIÓN" sheetId="2" r:id="rId1"/>
  </sheets>
  <definedNames>
    <definedName name="_xlnm.Print_Area" localSheetId="0">LIQUIDACIÓN!$A$1:$AO$121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7" i="2" l="1"/>
  <c r="AI73" i="2"/>
  <c r="AI70" i="2"/>
  <c r="AI64" i="2"/>
  <c r="AI54" i="2"/>
  <c r="AI39" i="2"/>
  <c r="AI27" i="2"/>
  <c r="AI21" i="2"/>
  <c r="AI79" i="2" l="1"/>
  <c r="AI41" i="2"/>
  <c r="AI93" i="2" s="1"/>
  <c r="AI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B8" authorId="0" shapeId="0" xr:uid="{EA694B39-B66A-4F01-9ED1-305433C58878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<sst xmlns="http://schemas.openxmlformats.org/spreadsheetml/2006/main" count="149" uniqueCount="134">
  <si>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</si>
  <si>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</si>
  <si>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</si>
  <si>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</si>
  <si>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</si>
  <si>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</si>
  <si>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</si>
  <si>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</si>
  <si>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4.1.1.02</t>
  </si>
  <si>
    <t>Recursos Privados Personas Naturales Extranjeras Residentes en el Ecuador</t>
  </si>
  <si>
    <t>4.1.1.03</t>
  </si>
  <si>
    <t xml:space="preserve">Recursos Privados de la OP de las cuotas obligatorias de sus afiliados o adherentes </t>
  </si>
  <si>
    <t>TOTAL RECIBIDO EN NUMERARIO</t>
  </si>
  <si>
    <t>4.1.2.</t>
  </si>
  <si>
    <t>ESPECIE</t>
  </si>
  <si>
    <t>4.1.2.01</t>
  </si>
  <si>
    <t>4.1.2.02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</si>
  <si>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</si>
  <si>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</si>
  <si>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</si>
  <si>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</si>
  <si>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</si>
  <si>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</si>
  <si>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4.2.1.1.</t>
  </si>
  <si>
    <t>4.2.1.1.01.</t>
  </si>
  <si>
    <t>Rentas financieras de los bienes de la OP y sus frentes sectoriales</t>
  </si>
  <si>
    <t>4.2.1.1.02.</t>
  </si>
  <si>
    <t>Actividades promocionales de las OP y sus frentes sectoriales</t>
  </si>
  <si>
    <t>4.2.1.2.</t>
  </si>
  <si>
    <t>4.2.1.2.01.</t>
  </si>
  <si>
    <t>4.2.1.2.02.</t>
  </si>
  <si>
    <t>4.2.2.</t>
  </si>
  <si>
    <t>INTERESES CUENTA BANCARIA</t>
  </si>
  <si>
    <t>4.2.2.01.</t>
  </si>
  <si>
    <t>Intereses Cuenta Bancaria Electoral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</si>
  <si>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</si>
  <si>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</si>
  <si>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</si>
  <si>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</si>
  <si>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</si>
  <si>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</si>
  <si>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5.1.1.1.</t>
  </si>
  <si>
    <t>Honorarios Profesionales de Nacionales</t>
  </si>
  <si>
    <t>5.1.1.2.</t>
  </si>
  <si>
    <t>Honorarios Profesionales ocasionales de Extranjeros</t>
  </si>
  <si>
    <t>5.1.1.3.</t>
  </si>
  <si>
    <t>Servicios Prestados</t>
  </si>
  <si>
    <t>5.1.1.4.</t>
  </si>
  <si>
    <t>Gastos Sueldos</t>
  </si>
  <si>
    <t>5.1.1.5.</t>
  </si>
  <si>
    <t>Movilización y Transporte</t>
  </si>
  <si>
    <t>5.1.1.6.</t>
  </si>
  <si>
    <t>Viáticos y Subsistencias</t>
  </si>
  <si>
    <t>5.1.1.7.</t>
  </si>
  <si>
    <t>Refrigerios para el personal</t>
  </si>
  <si>
    <t>5.1.1.8.</t>
  </si>
  <si>
    <t>Otros</t>
  </si>
  <si>
    <t>TOTAL GASTOS DE PERSONAL</t>
  </si>
  <si>
    <t>5.1.2.</t>
  </si>
  <si>
    <t>GASTOS ADMINISTRATIVOS, BIENES Y SERVICIO DE CONSUMO</t>
  </si>
  <si>
    <t>5.1.2.1.</t>
  </si>
  <si>
    <t>Arriendos</t>
  </si>
  <si>
    <t>5.1.2.2.</t>
  </si>
  <si>
    <t>Agua Potable</t>
  </si>
  <si>
    <t>5.1.2.3.</t>
  </si>
  <si>
    <t>Energía Eléctrica</t>
  </si>
  <si>
    <t>5.1.2.4.</t>
  </si>
  <si>
    <t>Servicio Telefónico</t>
  </si>
  <si>
    <t>5.1.2.5.</t>
  </si>
  <si>
    <t>Servicio de Internet</t>
  </si>
  <si>
    <t>5.1.2.6.</t>
  </si>
  <si>
    <t xml:space="preserve">Materiales, Suministros de Oficina </t>
  </si>
  <si>
    <t>5.1.2.7</t>
  </si>
  <si>
    <t>Materiales de Aseo</t>
  </si>
  <si>
    <t>5.1.2.8.</t>
  </si>
  <si>
    <t>TOTAL GASTOS ADMINISTRATIVOS, BIENES Y SERVICIO DE CONSUMO</t>
  </si>
  <si>
    <t>5.1.3.</t>
  </si>
  <si>
    <t>PROPAGANDA ELECTORAL</t>
  </si>
  <si>
    <t>5.1.3.1.</t>
  </si>
  <si>
    <t>Elaboración de Artículos Promocionales, Imprenta, Reproducción y Similares</t>
  </si>
  <si>
    <t>5.1.3.2.</t>
  </si>
  <si>
    <t xml:space="preserve">Cierre de Campaña </t>
  </si>
  <si>
    <t>5.1.3.3.</t>
  </si>
  <si>
    <t>Otros  Campaña Electoral</t>
  </si>
  <si>
    <t>5.1.3.4.</t>
  </si>
  <si>
    <t>Gastos en exceso Elecciones Primarias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</si>
  <si>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</si>
  <si>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</si>
  <si>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</si>
  <si>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</si>
  <si>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</si>
  <si>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</si>
  <si>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</si>
  <si>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</si>
  <si>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5.1.5.01</t>
  </si>
  <si>
    <t>Interés, multas y formularios</t>
  </si>
  <si>
    <t>5.1.5.02</t>
  </si>
  <si>
    <t>TOTAL OTROS GASTOS</t>
  </si>
  <si>
    <t>TOTAL DE GASTOS</t>
  </si>
  <si>
    <t>c)</t>
  </si>
  <si>
    <t>RESUMEN DE GASTOS NO IMPUTABLES:</t>
  </si>
  <si>
    <t>5.2.</t>
  </si>
  <si>
    <t>GASTO NO IMPUTABLE</t>
  </si>
  <si>
    <t>5.2.01.</t>
  </si>
  <si>
    <t>Gasto IVA pagado Campaña Electoral</t>
  </si>
  <si>
    <t>d)</t>
  </si>
  <si>
    <t>LIQUIDACIÓN DEL SALDO SOBRANTE:</t>
  </si>
  <si>
    <t>5.1.6.</t>
  </si>
  <si>
    <t>LIQUIDACIÓN SALDO SOBRANTE</t>
  </si>
  <si>
    <t>5.1.6.1</t>
  </si>
  <si>
    <t>5.1.6.1.01.</t>
  </si>
  <si>
    <t>Organización Política</t>
  </si>
  <si>
    <t>5.1.6.2</t>
  </si>
  <si>
    <t>ACTIVOS FIJOS</t>
  </si>
  <si>
    <t>5.1.6.2.01</t>
  </si>
  <si>
    <t>TOTAL SALDO SOBRANTE</t>
  </si>
  <si>
    <t>e)</t>
  </si>
  <si>
    <t>RESULTADO DEL PERIODO</t>
  </si>
  <si>
    <t>3.1</t>
  </si>
  <si>
    <r>
      <rPr>
        <b/>
        <sz val="10"/>
        <rFont val="Calibri"/>
        <family val="2"/>
        <scheme val="minor"/>
      </rP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</si>
  <si>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FIRMA</t>
  </si>
  <si>
    <t>Nombre:</t>
  </si>
  <si>
    <t>Nro. Cédula:</t>
  </si>
  <si>
    <t xml:space="preserve">Nro. Cédula:  </t>
  </si>
  <si>
    <t>RESPONSABLE DEL MANEJO ECONÓMICO</t>
  </si>
  <si>
    <t>JEFE DE CAMPAÑA</t>
  </si>
  <si>
    <t xml:space="preserve">       FIRMA</t>
  </si>
  <si>
    <t xml:space="preserve">Nro. Cédula: </t>
  </si>
  <si>
    <t>CONTADOR / A</t>
  </si>
  <si>
    <t>Opción:</t>
  </si>
  <si>
    <t>…..............................</t>
  </si>
  <si>
    <t>PROCESO ELECTORAL "REFERÉNDUM 2023"</t>
  </si>
  <si>
    <t>NOMBRE DE LA ORGANIZACIÓN POLÍTICA / ALIANZA - LISTA No. / ORGANIZACIÓN SOCIAL</t>
  </si>
  <si>
    <t>LOGOTIPO DE LA ORGANIZACIÓN POLÍTICA / ALIANZA /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</si>
</sst>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6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0" fillId="0" borderId="14" xfId="0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64" fontId="5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3" fontId="1" fillId="0" borderId="15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/>
    </xf>
    <xf numFmtId="164" fontId="5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9"/>
  <sheetViews>
    <sheetView showGridLines="0" tabSelected="1" view="pageBreakPreview" zoomScale="85" zoomScaleNormal="80" workbookViewId="0">
      <selection sqref="A1:AO1"/>
    </sheetView>
  </sheetViews>
  <sheetFormatPr baseColWidth="10" defaultColWidth="11.42578125" defaultRowHeight="12.75"/>
  <cols>
    <col min="1" max="1" width="1.85546875" style="2" customWidth="1"/>
    <col min="2" max="2" width="3.7109375" style="1" customWidth="1"/>
    <col min="3" max="3" width="4" style="1" customWidth="1"/>
    <col min="4" max="5" width="2.85546875" style="1" customWidth="1"/>
    <col min="6" max="6" width="4.7109375" style="1" customWidth="1"/>
    <col min="7" max="7" width="4" style="1" customWidth="1"/>
    <col min="8" max="16" width="2.85546875" style="1" customWidth="1"/>
    <col min="17" max="17" width="3.7109375" style="1" customWidth="1"/>
    <col min="18" max="18" width="2.85546875" style="1" customWidth="1"/>
    <col min="19" max="19" width="4" style="1" customWidth="1"/>
    <col min="20" max="26" width="2.85546875" style="1" customWidth="1"/>
    <col min="27" max="27" width="4" style="1" customWidth="1"/>
    <col min="28" max="28" width="2.85546875" style="1" customWidth="1"/>
    <col min="29" max="29" width="4" style="1" customWidth="1"/>
    <col min="30" max="40" width="2.85546875" style="1" customWidth="1"/>
    <col min="41" max="41" width="1.85546875" style="1" customWidth="1"/>
    <col min="42" max="16384" width="11.42578125" style="1"/>
  </cols>
  <sheetData>
    <row r="1" spans="1:41" ht="27" customHeight="1">
      <c r="A1" s="113" t="s">
        <v>131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5"/>
    </row>
    <row r="2" spans="1:41" ht="9" customHeight="1">
      <c r="A2" s="3"/>
      <c r="B2" s="4"/>
      <c r="C2" s="4"/>
      <c r="D2" s="4"/>
      <c r="E2" s="4"/>
      <c r="F2" s="4"/>
      <c r="G2" s="4"/>
      <c r="H2" s="4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33"/>
    </row>
    <row r="3" spans="1:41" ht="15" customHeight="1">
      <c r="A3" s="5"/>
      <c r="B3" s="56" t="s">
        <v>133</v>
      </c>
      <c r="C3" s="57"/>
      <c r="D3" s="57"/>
      <c r="E3" s="57"/>
      <c r="F3" s="57"/>
      <c r="G3" s="58"/>
      <c r="H3" s="6"/>
      <c r="AO3" s="34"/>
    </row>
    <row r="4" spans="1:41" ht="15" customHeight="1">
      <c r="A4" s="5"/>
      <c r="B4" s="59"/>
      <c r="C4" s="60"/>
      <c r="D4" s="60"/>
      <c r="E4" s="60"/>
      <c r="F4" s="60"/>
      <c r="G4" s="61"/>
      <c r="H4" s="6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7"/>
      <c r="AO4" s="34"/>
    </row>
    <row r="5" spans="1:41" ht="15" customHeight="1">
      <c r="A5" s="5"/>
      <c r="B5" s="59"/>
      <c r="C5" s="60"/>
      <c r="D5" s="60"/>
      <c r="E5" s="60"/>
      <c r="F5" s="60"/>
      <c r="G5" s="61"/>
      <c r="H5" s="6"/>
      <c r="I5" s="68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70"/>
      <c r="AO5" s="34"/>
    </row>
    <row r="6" spans="1:41" ht="15" customHeight="1">
      <c r="A6" s="5"/>
      <c r="B6" s="62"/>
      <c r="C6" s="63"/>
      <c r="D6" s="63"/>
      <c r="E6" s="63"/>
      <c r="F6" s="63"/>
      <c r="G6" s="64"/>
      <c r="H6" s="6"/>
      <c r="I6" s="117" t="s">
        <v>132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34"/>
    </row>
    <row r="7" spans="1:41" ht="15" customHeight="1">
      <c r="A7" s="5"/>
      <c r="B7" s="7"/>
      <c r="C7" s="7"/>
      <c r="D7" s="7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O7" s="34"/>
    </row>
    <row r="8" spans="1:41" ht="15" customHeight="1">
      <c r="A8" s="5"/>
      <c r="B8" s="8" t="s">
        <v>129</v>
      </c>
      <c r="C8" s="8"/>
      <c r="D8" s="6" t="s">
        <v>130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X8" s="8"/>
      <c r="Y8" s="8"/>
      <c r="Z8" s="51"/>
      <c r="AA8" s="50"/>
      <c r="AB8" s="11"/>
      <c r="AC8" s="27"/>
      <c r="AD8" s="11"/>
      <c r="AE8" s="8"/>
      <c r="AF8" s="8"/>
      <c r="AG8" s="8"/>
      <c r="AH8" s="8"/>
      <c r="AI8" s="8"/>
      <c r="AJ8" s="8"/>
      <c r="AK8" s="8"/>
      <c r="AL8" s="8"/>
      <c r="AM8" s="8"/>
      <c r="AN8" s="6"/>
      <c r="AO8" s="34"/>
    </row>
    <row r="9" spans="1:41" ht="8.25" customHeight="1">
      <c r="A9" s="5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O9" s="34"/>
    </row>
    <row r="10" spans="1:41" ht="2.25" customHeight="1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20"/>
    </row>
    <row r="11" spans="1:41" ht="13.5" customHeight="1">
      <c r="A11" s="5"/>
      <c r="AO11" s="34"/>
    </row>
    <row r="12" spans="1:41" ht="17.25" customHeight="1">
      <c r="A12" s="121" t="s">
        <v>0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3"/>
    </row>
    <row r="13" spans="1:41" ht="13.5" customHeight="1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35"/>
    </row>
    <row r="14" spans="1:41">
      <c r="A14" s="5"/>
      <c r="B14" s="10" t="s">
        <v>1</v>
      </c>
      <c r="C14" s="10" t="s">
        <v>2</v>
      </c>
      <c r="D14" s="10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34"/>
    </row>
    <row r="15" spans="1:41" ht="7.5" customHeight="1">
      <c r="A15" s="14"/>
      <c r="K15" s="10"/>
      <c r="AO15" s="34"/>
    </row>
    <row r="16" spans="1:41">
      <c r="A16" s="14"/>
      <c r="C16" s="10" t="s">
        <v>3</v>
      </c>
      <c r="D16" s="10"/>
      <c r="M16" s="10"/>
      <c r="AO16" s="34"/>
    </row>
    <row r="17" spans="1:41">
      <c r="A17" s="14"/>
      <c r="C17" s="10" t="s">
        <v>4</v>
      </c>
      <c r="G17" s="10" t="s">
        <v>5</v>
      </c>
      <c r="K17" s="10"/>
      <c r="L17" s="10"/>
      <c r="M17" s="10"/>
      <c r="AO17" s="34"/>
    </row>
    <row r="18" spans="1:41">
      <c r="A18" s="14"/>
      <c r="C18" s="84" t="s">
        <v>6</v>
      </c>
      <c r="D18" s="85"/>
      <c r="E18" s="85"/>
      <c r="F18" s="86"/>
      <c r="G18" s="84" t="s">
        <v>7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6"/>
      <c r="AC18" s="75">
        <v>0</v>
      </c>
      <c r="AD18" s="76"/>
      <c r="AE18" s="76"/>
      <c r="AF18" s="76"/>
      <c r="AG18" s="76"/>
      <c r="AH18" s="77"/>
      <c r="AO18" s="34"/>
    </row>
    <row r="19" spans="1:41">
      <c r="A19" s="14"/>
      <c r="C19" s="15" t="s">
        <v>8</v>
      </c>
      <c r="D19" s="16"/>
      <c r="E19" s="16"/>
      <c r="F19" s="17"/>
      <c r="G19" s="84" t="s">
        <v>9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6"/>
      <c r="AC19" s="75">
        <v>0</v>
      </c>
      <c r="AD19" s="76"/>
      <c r="AE19" s="76"/>
      <c r="AF19" s="76"/>
      <c r="AG19" s="76"/>
      <c r="AH19" s="77"/>
      <c r="AO19" s="34"/>
    </row>
    <row r="20" spans="1:41">
      <c r="A20" s="14"/>
      <c r="C20" s="110" t="s">
        <v>10</v>
      </c>
      <c r="D20" s="111"/>
      <c r="E20" s="111"/>
      <c r="F20" s="112"/>
      <c r="G20" s="110" t="s">
        <v>11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2"/>
      <c r="AC20" s="75">
        <v>0</v>
      </c>
      <c r="AD20" s="76"/>
      <c r="AE20" s="76"/>
      <c r="AF20" s="76"/>
      <c r="AG20" s="76"/>
      <c r="AH20" s="77"/>
      <c r="AO20" s="34"/>
    </row>
    <row r="21" spans="1:41">
      <c r="A21" s="14"/>
      <c r="C21" s="78" t="s">
        <v>12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80"/>
      <c r="AI21" s="97">
        <f>+AC18+AC19+AC20</f>
        <v>0</v>
      </c>
      <c r="AJ21" s="98"/>
      <c r="AK21" s="98"/>
      <c r="AL21" s="98"/>
      <c r="AM21" s="98"/>
      <c r="AN21" s="99"/>
      <c r="AO21" s="34"/>
    </row>
    <row r="22" spans="1:41">
      <c r="A22" s="1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30"/>
      <c r="AJ22" s="30"/>
      <c r="AK22" s="30"/>
      <c r="AL22" s="30"/>
      <c r="AM22" s="30"/>
      <c r="AN22" s="30"/>
      <c r="AO22" s="34"/>
    </row>
    <row r="23" spans="1:41">
      <c r="A23" s="14"/>
      <c r="C23" s="10" t="s">
        <v>13</v>
      </c>
      <c r="G23" s="10" t="s">
        <v>14</v>
      </c>
      <c r="L23" s="10"/>
      <c r="AO23" s="34"/>
    </row>
    <row r="24" spans="1:41">
      <c r="A24" s="14"/>
      <c r="C24" s="84" t="s">
        <v>15</v>
      </c>
      <c r="D24" s="85"/>
      <c r="E24" s="85"/>
      <c r="F24" s="86"/>
      <c r="G24" s="84" t="s">
        <v>7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6"/>
      <c r="AC24" s="75">
        <v>0</v>
      </c>
      <c r="AD24" s="76"/>
      <c r="AE24" s="76"/>
      <c r="AF24" s="76"/>
      <c r="AG24" s="76"/>
      <c r="AH24" s="77"/>
      <c r="AO24" s="34"/>
    </row>
    <row r="25" spans="1:41">
      <c r="A25" s="14"/>
      <c r="C25" s="84" t="s">
        <v>16</v>
      </c>
      <c r="D25" s="85"/>
      <c r="E25" s="85"/>
      <c r="F25" s="86"/>
      <c r="G25" s="110" t="s">
        <v>9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2"/>
      <c r="AC25" s="75">
        <v>0</v>
      </c>
      <c r="AD25" s="76"/>
      <c r="AE25" s="76"/>
      <c r="AF25" s="76"/>
      <c r="AG25" s="76"/>
      <c r="AH25" s="77"/>
      <c r="AO25" s="34"/>
    </row>
    <row r="26" spans="1:41" ht="12" customHeight="1">
      <c r="A26" s="14"/>
      <c r="C26" s="110" t="s">
        <v>17</v>
      </c>
      <c r="D26" s="111"/>
      <c r="E26" s="111"/>
      <c r="F26" s="112"/>
      <c r="G26" s="110" t="s">
        <v>11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2"/>
      <c r="AC26" s="75">
        <v>0</v>
      </c>
      <c r="AD26" s="76"/>
      <c r="AE26" s="76"/>
      <c r="AF26" s="76"/>
      <c r="AG26" s="76"/>
      <c r="AH26" s="77"/>
      <c r="AO26" s="34"/>
    </row>
    <row r="27" spans="1:41">
      <c r="A27" s="14"/>
      <c r="C27" s="78" t="s">
        <v>18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97">
        <f>+AC24+AC25+AC26</f>
        <v>0</v>
      </c>
      <c r="AJ27" s="98"/>
      <c r="AK27" s="98"/>
      <c r="AL27" s="98"/>
      <c r="AM27" s="98"/>
      <c r="AN27" s="99"/>
      <c r="AO27" s="34"/>
    </row>
    <row r="28" spans="1:41">
      <c r="A28" s="1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30"/>
      <c r="AJ28" s="30"/>
      <c r="AK28" s="30"/>
      <c r="AL28" s="30"/>
      <c r="AM28" s="30"/>
      <c r="AN28" s="30"/>
      <c r="AO28" s="34"/>
    </row>
    <row r="29" spans="1:41">
      <c r="A29" s="14"/>
      <c r="C29" s="10" t="s">
        <v>19</v>
      </c>
      <c r="G29" s="10" t="s">
        <v>20</v>
      </c>
      <c r="L29" s="10"/>
      <c r="AO29" s="34"/>
    </row>
    <row r="30" spans="1:41">
      <c r="A30" s="14"/>
      <c r="C30" s="10" t="s">
        <v>21</v>
      </c>
      <c r="D30" s="10"/>
      <c r="E30" s="10"/>
      <c r="F30" s="10"/>
      <c r="G30" s="10" t="s">
        <v>22</v>
      </c>
      <c r="K30" s="10"/>
      <c r="Q30" s="10"/>
      <c r="W30" s="10"/>
      <c r="AC30" s="10"/>
      <c r="AO30" s="34"/>
    </row>
    <row r="31" spans="1:41">
      <c r="A31" s="14"/>
      <c r="C31" s="10" t="s">
        <v>23</v>
      </c>
      <c r="D31" s="10"/>
      <c r="E31" s="10"/>
      <c r="F31" s="10"/>
      <c r="G31" s="10" t="s">
        <v>5</v>
      </c>
      <c r="K31" s="10"/>
      <c r="Q31" s="10"/>
      <c r="W31" s="10"/>
      <c r="AC31" s="10"/>
      <c r="AO31" s="34"/>
    </row>
    <row r="32" spans="1:41">
      <c r="A32" s="14"/>
      <c r="C32" s="84" t="s">
        <v>24</v>
      </c>
      <c r="D32" s="85"/>
      <c r="E32" s="85"/>
      <c r="F32" s="86"/>
      <c r="G32" s="84" t="s">
        <v>25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6"/>
      <c r="AC32" s="75">
        <v>0</v>
      </c>
      <c r="AD32" s="76"/>
      <c r="AE32" s="76"/>
      <c r="AF32" s="76"/>
      <c r="AG32" s="76"/>
      <c r="AH32" s="77"/>
      <c r="AO32" s="34"/>
    </row>
    <row r="33" spans="1:41">
      <c r="A33" s="14"/>
      <c r="C33" s="84" t="s">
        <v>26</v>
      </c>
      <c r="D33" s="85"/>
      <c r="E33" s="85"/>
      <c r="F33" s="86"/>
      <c r="G33" s="84" t="s">
        <v>27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6"/>
      <c r="AC33" s="75">
        <v>0</v>
      </c>
      <c r="AD33" s="76"/>
      <c r="AE33" s="76"/>
      <c r="AF33" s="76"/>
      <c r="AG33" s="76"/>
      <c r="AH33" s="77"/>
      <c r="AO33" s="34"/>
    </row>
    <row r="34" spans="1:41">
      <c r="A34" s="14"/>
      <c r="C34" s="10" t="s">
        <v>28</v>
      </c>
      <c r="G34" s="10" t="s">
        <v>14</v>
      </c>
      <c r="AC34" s="28"/>
      <c r="AD34" s="28"/>
      <c r="AE34" s="28"/>
      <c r="AF34" s="28"/>
      <c r="AG34" s="28"/>
      <c r="AH34" s="28"/>
      <c r="AO34" s="34"/>
    </row>
    <row r="35" spans="1:41">
      <c r="A35" s="14"/>
      <c r="C35" s="84" t="s">
        <v>29</v>
      </c>
      <c r="D35" s="85"/>
      <c r="E35" s="85"/>
      <c r="F35" s="86"/>
      <c r="G35" s="84" t="s">
        <v>25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6"/>
      <c r="AC35" s="75">
        <v>0</v>
      </c>
      <c r="AD35" s="76"/>
      <c r="AE35" s="76"/>
      <c r="AF35" s="76"/>
      <c r="AG35" s="76"/>
      <c r="AH35" s="77"/>
      <c r="AO35" s="34"/>
    </row>
    <row r="36" spans="1:41">
      <c r="A36" s="14"/>
      <c r="C36" s="84" t="s">
        <v>30</v>
      </c>
      <c r="D36" s="85"/>
      <c r="E36" s="85"/>
      <c r="F36" s="86"/>
      <c r="G36" s="84" t="s">
        <v>27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6"/>
      <c r="AC36" s="75">
        <v>0</v>
      </c>
      <c r="AD36" s="76"/>
      <c r="AE36" s="76"/>
      <c r="AF36" s="76"/>
      <c r="AG36" s="76"/>
      <c r="AH36" s="77"/>
      <c r="AO36" s="34"/>
    </row>
    <row r="37" spans="1:41">
      <c r="A37" s="14"/>
      <c r="C37" s="10" t="s">
        <v>31</v>
      </c>
      <c r="D37" s="10"/>
      <c r="E37" s="10"/>
      <c r="F37" s="10"/>
      <c r="G37" s="10" t="s">
        <v>32</v>
      </c>
      <c r="K37" s="10"/>
      <c r="Q37" s="10"/>
      <c r="W37" s="10"/>
      <c r="AC37" s="10"/>
      <c r="AO37" s="34"/>
    </row>
    <row r="38" spans="1:41">
      <c r="A38" s="14"/>
      <c r="C38" s="84" t="s">
        <v>33</v>
      </c>
      <c r="D38" s="85"/>
      <c r="E38" s="85"/>
      <c r="F38" s="86"/>
      <c r="G38" s="84" t="s">
        <v>34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6"/>
      <c r="AC38" s="75">
        <v>0</v>
      </c>
      <c r="AD38" s="76"/>
      <c r="AE38" s="76"/>
      <c r="AF38" s="76"/>
      <c r="AG38" s="76"/>
      <c r="AH38" s="77"/>
      <c r="AO38" s="34"/>
    </row>
    <row r="39" spans="1:41">
      <c r="A39" s="14"/>
      <c r="C39" s="78" t="s">
        <v>35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80"/>
      <c r="AI39" s="97">
        <f>+AC32+AC33+AC35+AC36+AC38</f>
        <v>0</v>
      </c>
      <c r="AJ39" s="98"/>
      <c r="AK39" s="98"/>
      <c r="AL39" s="98"/>
      <c r="AM39" s="98"/>
      <c r="AN39" s="99"/>
      <c r="AO39" s="34"/>
    </row>
    <row r="40" spans="1:41">
      <c r="A40" s="14"/>
      <c r="C40" s="10"/>
      <c r="D40" s="18"/>
      <c r="E40" s="18"/>
      <c r="F40" s="18"/>
      <c r="G40" s="18"/>
      <c r="H40" s="18"/>
      <c r="I40" s="18"/>
      <c r="K40" s="23"/>
      <c r="AO40" s="34"/>
    </row>
    <row r="41" spans="1:41">
      <c r="A41" s="14"/>
      <c r="C41" s="88" t="s">
        <v>36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90"/>
      <c r="AI41" s="101">
        <f>+AI21+AI27+AI39</f>
        <v>0</v>
      </c>
      <c r="AJ41" s="102"/>
      <c r="AK41" s="102"/>
      <c r="AL41" s="102"/>
      <c r="AM41" s="102"/>
      <c r="AN41" s="103"/>
      <c r="AO41" s="34"/>
    </row>
    <row r="42" spans="1:41" ht="10.5" customHeight="1">
      <c r="A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25"/>
      <c r="AJ42" s="25"/>
      <c r="AK42" s="25"/>
      <c r="AL42" s="25"/>
      <c r="AM42" s="25"/>
      <c r="AN42" s="25"/>
      <c r="AO42" s="34"/>
    </row>
    <row r="43" spans="1:41">
      <c r="A43" s="14"/>
      <c r="B43" s="10" t="s">
        <v>37</v>
      </c>
      <c r="C43" s="10" t="s">
        <v>38</v>
      </c>
      <c r="I43" s="24"/>
      <c r="J43" s="24"/>
      <c r="K43" s="24"/>
      <c r="L43" s="25"/>
      <c r="M43" s="26"/>
      <c r="AO43" s="34"/>
    </row>
    <row r="44" spans="1:41" ht="7.5" customHeight="1">
      <c r="A44" s="14"/>
      <c r="I44" s="24"/>
      <c r="J44" s="24"/>
      <c r="K44" s="24"/>
      <c r="L44" s="25"/>
      <c r="M44" s="26"/>
      <c r="AO44" s="34"/>
    </row>
    <row r="45" spans="1:41" ht="12.75" customHeight="1">
      <c r="A45" s="14"/>
      <c r="C45" s="100" t="s">
        <v>39</v>
      </c>
      <c r="D45" s="100"/>
      <c r="E45" s="100"/>
      <c r="F45" s="100"/>
      <c r="G45" s="100" t="s">
        <v>40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94"/>
      <c r="AJ45" s="94"/>
      <c r="AK45" s="94"/>
      <c r="AL45" s="94"/>
      <c r="AM45" s="94"/>
      <c r="AN45" s="94"/>
      <c r="AO45" s="34"/>
    </row>
    <row r="46" spans="1:41" ht="12.75" customHeight="1">
      <c r="A46" s="14"/>
      <c r="C46" s="87" t="s">
        <v>41</v>
      </c>
      <c r="D46" s="87"/>
      <c r="E46" s="87"/>
      <c r="F46" s="87"/>
      <c r="G46" s="87" t="s">
        <v>42</v>
      </c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9">
        <v>0</v>
      </c>
      <c r="AD46" s="109"/>
      <c r="AE46" s="109"/>
      <c r="AF46" s="109"/>
      <c r="AG46" s="109"/>
      <c r="AH46" s="109"/>
      <c r="AI46" s="30"/>
      <c r="AJ46" s="30"/>
      <c r="AK46" s="30"/>
      <c r="AL46" s="30"/>
      <c r="AM46" s="30"/>
      <c r="AN46" s="30"/>
      <c r="AO46" s="34"/>
    </row>
    <row r="47" spans="1:41" ht="12.75" customHeight="1">
      <c r="A47" s="14"/>
      <c r="C47" s="84" t="s">
        <v>43</v>
      </c>
      <c r="D47" s="85"/>
      <c r="E47" s="85"/>
      <c r="F47" s="86"/>
      <c r="G47" s="15" t="s">
        <v>44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9"/>
      <c r="AC47" s="75">
        <v>0</v>
      </c>
      <c r="AD47" s="76"/>
      <c r="AE47" s="76"/>
      <c r="AF47" s="76"/>
      <c r="AG47" s="76"/>
      <c r="AH47" s="77"/>
      <c r="AI47" s="30"/>
      <c r="AJ47" s="30"/>
      <c r="AK47" s="30"/>
      <c r="AL47" s="30"/>
      <c r="AM47" s="30"/>
      <c r="AN47" s="30"/>
      <c r="AO47" s="34"/>
    </row>
    <row r="48" spans="1:41" ht="12.75" customHeight="1">
      <c r="A48" s="14"/>
      <c r="C48" s="84" t="s">
        <v>45</v>
      </c>
      <c r="D48" s="85"/>
      <c r="E48" s="85"/>
      <c r="F48" s="86"/>
      <c r="G48" s="84" t="s">
        <v>46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75">
        <v>0</v>
      </c>
      <c r="AD48" s="76"/>
      <c r="AE48" s="76"/>
      <c r="AF48" s="76"/>
      <c r="AG48" s="76"/>
      <c r="AH48" s="77"/>
      <c r="AI48" s="30"/>
      <c r="AJ48" s="30"/>
      <c r="AK48" s="30"/>
      <c r="AL48" s="30"/>
      <c r="AM48" s="30"/>
      <c r="AN48" s="30"/>
      <c r="AO48" s="34"/>
    </row>
    <row r="49" spans="1:41" ht="12.75" customHeight="1">
      <c r="A49" s="14"/>
      <c r="C49" s="84" t="s">
        <v>47</v>
      </c>
      <c r="D49" s="85"/>
      <c r="E49" s="85"/>
      <c r="F49" s="86"/>
      <c r="G49" s="84" t="s">
        <v>48</v>
      </c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75">
        <v>0</v>
      </c>
      <c r="AD49" s="76"/>
      <c r="AE49" s="76"/>
      <c r="AF49" s="76"/>
      <c r="AG49" s="76"/>
      <c r="AH49" s="77"/>
      <c r="AI49" s="30"/>
      <c r="AJ49" s="30"/>
      <c r="AK49" s="30"/>
      <c r="AL49" s="30"/>
      <c r="AM49" s="30"/>
      <c r="AN49" s="30"/>
      <c r="AO49" s="34"/>
    </row>
    <row r="50" spans="1:41" ht="12.75" customHeight="1">
      <c r="A50" s="14"/>
      <c r="C50" s="84" t="s">
        <v>49</v>
      </c>
      <c r="D50" s="85"/>
      <c r="E50" s="85"/>
      <c r="F50" s="86"/>
      <c r="G50" s="84" t="s">
        <v>50</v>
      </c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75">
        <v>0</v>
      </c>
      <c r="AD50" s="76"/>
      <c r="AE50" s="76"/>
      <c r="AF50" s="76"/>
      <c r="AG50" s="76"/>
      <c r="AH50" s="77"/>
      <c r="AI50" s="30"/>
      <c r="AJ50" s="30"/>
      <c r="AK50" s="30"/>
      <c r="AL50" s="30"/>
      <c r="AM50" s="30"/>
      <c r="AN50" s="30"/>
      <c r="AO50" s="34"/>
    </row>
    <row r="51" spans="1:41" ht="12.75" customHeight="1">
      <c r="A51" s="14"/>
      <c r="C51" s="84" t="s">
        <v>51</v>
      </c>
      <c r="D51" s="85"/>
      <c r="E51" s="85"/>
      <c r="F51" s="86"/>
      <c r="G51" s="84" t="s">
        <v>52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5">
        <v>0</v>
      </c>
      <c r="AD51" s="76"/>
      <c r="AE51" s="76"/>
      <c r="AF51" s="76"/>
      <c r="AG51" s="76"/>
      <c r="AH51" s="77"/>
      <c r="AI51" s="30"/>
      <c r="AJ51" s="30"/>
      <c r="AK51" s="30"/>
      <c r="AL51" s="30"/>
      <c r="AM51" s="30"/>
      <c r="AN51" s="30"/>
      <c r="AO51" s="34"/>
    </row>
    <row r="52" spans="1:41" ht="12.75" customHeight="1">
      <c r="A52" s="14"/>
      <c r="C52" s="84" t="s">
        <v>53</v>
      </c>
      <c r="D52" s="85"/>
      <c r="E52" s="85"/>
      <c r="F52" s="86"/>
      <c r="G52" s="84" t="s">
        <v>54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75">
        <v>0</v>
      </c>
      <c r="AD52" s="76"/>
      <c r="AE52" s="76"/>
      <c r="AF52" s="76"/>
      <c r="AG52" s="76"/>
      <c r="AH52" s="77"/>
      <c r="AI52" s="30"/>
      <c r="AJ52" s="30"/>
      <c r="AK52" s="30"/>
      <c r="AL52" s="30"/>
      <c r="AM52" s="30"/>
      <c r="AN52" s="30"/>
      <c r="AO52" s="34"/>
    </row>
    <row r="53" spans="1:41" ht="12.75" customHeight="1">
      <c r="A53" s="14"/>
      <c r="C53" s="84" t="s">
        <v>55</v>
      </c>
      <c r="D53" s="85"/>
      <c r="E53" s="85"/>
      <c r="F53" s="86"/>
      <c r="G53" s="84" t="s">
        <v>56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75">
        <v>0</v>
      </c>
      <c r="AD53" s="76"/>
      <c r="AE53" s="76"/>
      <c r="AF53" s="76"/>
      <c r="AG53" s="76"/>
      <c r="AH53" s="77"/>
      <c r="AI53" s="30"/>
      <c r="AJ53" s="30"/>
      <c r="AK53" s="30"/>
      <c r="AL53" s="30"/>
      <c r="AM53" s="30"/>
      <c r="AN53" s="30"/>
      <c r="AO53" s="34"/>
    </row>
    <row r="54" spans="1:41" ht="12.75" customHeight="1">
      <c r="A54" s="14"/>
      <c r="C54" s="78" t="s">
        <v>57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80"/>
      <c r="AI54" s="81">
        <f>+AC46+AC47+AC48+AC49+AC50+AC51+AC52+AC53</f>
        <v>0</v>
      </c>
      <c r="AJ54" s="81"/>
      <c r="AK54" s="81"/>
      <c r="AL54" s="81"/>
      <c r="AM54" s="81"/>
      <c r="AN54" s="81"/>
      <c r="AO54" s="34"/>
    </row>
    <row r="55" spans="1:41" ht="12.75" customHeight="1">
      <c r="A55" s="14"/>
      <c r="C55" s="100" t="s">
        <v>58</v>
      </c>
      <c r="D55" s="100"/>
      <c r="E55" s="100"/>
      <c r="F55" s="100"/>
      <c r="G55" s="100" t="s">
        <v>59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32"/>
      <c r="AJ55" s="32"/>
      <c r="AK55" s="32"/>
      <c r="AL55" s="32"/>
      <c r="AM55" s="32"/>
      <c r="AN55" s="32"/>
      <c r="AO55" s="34"/>
    </row>
    <row r="56" spans="1:41" ht="12.75" customHeight="1">
      <c r="A56" s="14"/>
      <c r="C56" s="91" t="s">
        <v>60</v>
      </c>
      <c r="D56" s="92"/>
      <c r="E56" s="92"/>
      <c r="F56" s="93"/>
      <c r="G56" s="84" t="s">
        <v>61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6"/>
      <c r="AC56" s="75">
        <v>0</v>
      </c>
      <c r="AD56" s="76"/>
      <c r="AE56" s="76"/>
      <c r="AF56" s="76"/>
      <c r="AG56" s="76"/>
      <c r="AH56" s="77"/>
      <c r="AI56" s="30"/>
      <c r="AJ56" s="30"/>
      <c r="AK56" s="30"/>
      <c r="AL56" s="30"/>
      <c r="AM56" s="30"/>
      <c r="AN56" s="30"/>
      <c r="AO56" s="34"/>
    </row>
    <row r="57" spans="1:41" ht="12.75" customHeight="1">
      <c r="A57" s="14"/>
      <c r="C57" s="91" t="s">
        <v>62</v>
      </c>
      <c r="D57" s="92"/>
      <c r="E57" s="92"/>
      <c r="F57" s="93"/>
      <c r="G57" s="84" t="s">
        <v>63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6"/>
      <c r="AC57" s="75">
        <v>0</v>
      </c>
      <c r="AD57" s="76"/>
      <c r="AE57" s="76"/>
      <c r="AF57" s="76"/>
      <c r="AG57" s="76"/>
      <c r="AH57" s="77"/>
      <c r="AI57" s="30"/>
      <c r="AJ57" s="30"/>
      <c r="AK57" s="30"/>
      <c r="AL57" s="30"/>
      <c r="AM57" s="30"/>
      <c r="AN57" s="30"/>
      <c r="AO57" s="34"/>
    </row>
    <row r="58" spans="1:41" ht="12.75" customHeight="1">
      <c r="A58" s="14"/>
      <c r="C58" s="91" t="s">
        <v>64</v>
      </c>
      <c r="D58" s="92"/>
      <c r="E58" s="92"/>
      <c r="F58" s="93"/>
      <c r="G58" s="84" t="s">
        <v>65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6"/>
      <c r="AC58" s="75">
        <v>0</v>
      </c>
      <c r="AD58" s="76"/>
      <c r="AE58" s="76"/>
      <c r="AF58" s="76"/>
      <c r="AG58" s="76"/>
      <c r="AH58" s="77"/>
      <c r="AI58" s="30"/>
      <c r="AJ58" s="30"/>
      <c r="AK58" s="30"/>
      <c r="AL58" s="30"/>
      <c r="AM58" s="30"/>
      <c r="AN58" s="30"/>
      <c r="AO58" s="34"/>
    </row>
    <row r="59" spans="1:41" ht="12.75" customHeight="1">
      <c r="A59" s="14"/>
      <c r="C59" s="91" t="s">
        <v>66</v>
      </c>
      <c r="D59" s="92"/>
      <c r="E59" s="92"/>
      <c r="F59" s="93"/>
      <c r="G59" s="84" t="s">
        <v>67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6"/>
      <c r="AC59" s="75">
        <v>0</v>
      </c>
      <c r="AD59" s="76"/>
      <c r="AE59" s="76"/>
      <c r="AF59" s="76"/>
      <c r="AG59" s="76"/>
      <c r="AH59" s="77"/>
      <c r="AI59" s="30"/>
      <c r="AJ59" s="30"/>
      <c r="AK59" s="30"/>
      <c r="AL59" s="30"/>
      <c r="AM59" s="30"/>
      <c r="AN59" s="30"/>
      <c r="AO59" s="34"/>
    </row>
    <row r="60" spans="1:41" ht="12.75" customHeight="1">
      <c r="A60" s="14"/>
      <c r="C60" s="91" t="s">
        <v>68</v>
      </c>
      <c r="D60" s="92"/>
      <c r="E60" s="92"/>
      <c r="F60" s="93"/>
      <c r="G60" s="84" t="s">
        <v>69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6"/>
      <c r="AC60" s="75">
        <v>0</v>
      </c>
      <c r="AD60" s="76"/>
      <c r="AE60" s="76"/>
      <c r="AF60" s="76"/>
      <c r="AG60" s="76"/>
      <c r="AH60" s="77"/>
      <c r="AI60" s="30"/>
      <c r="AJ60" s="30"/>
      <c r="AK60" s="30"/>
      <c r="AL60" s="30"/>
      <c r="AM60" s="30"/>
      <c r="AN60" s="30"/>
      <c r="AO60" s="34"/>
    </row>
    <row r="61" spans="1:41" ht="12.75" customHeight="1">
      <c r="A61" s="14"/>
      <c r="C61" s="91" t="s">
        <v>70</v>
      </c>
      <c r="D61" s="92"/>
      <c r="E61" s="92"/>
      <c r="F61" s="93"/>
      <c r="G61" s="84" t="s">
        <v>71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6"/>
      <c r="AC61" s="75">
        <v>0</v>
      </c>
      <c r="AD61" s="76"/>
      <c r="AE61" s="76"/>
      <c r="AF61" s="76"/>
      <c r="AG61" s="76"/>
      <c r="AH61" s="77"/>
      <c r="AI61" s="30"/>
      <c r="AJ61" s="30"/>
      <c r="AK61" s="30"/>
      <c r="AL61" s="30"/>
      <c r="AM61" s="30"/>
      <c r="AN61" s="30"/>
      <c r="AO61" s="34"/>
    </row>
    <row r="62" spans="1:41" ht="12.75" customHeight="1">
      <c r="A62" s="14"/>
      <c r="C62" s="91" t="s">
        <v>72</v>
      </c>
      <c r="D62" s="92"/>
      <c r="E62" s="92"/>
      <c r="F62" s="93"/>
      <c r="G62" s="84" t="s">
        <v>73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6"/>
      <c r="AC62" s="75">
        <v>0</v>
      </c>
      <c r="AD62" s="76"/>
      <c r="AE62" s="76"/>
      <c r="AF62" s="76"/>
      <c r="AG62" s="76"/>
      <c r="AH62" s="77"/>
      <c r="AI62" s="30"/>
      <c r="AJ62" s="30"/>
      <c r="AK62" s="30"/>
      <c r="AL62" s="30"/>
      <c r="AM62" s="30"/>
      <c r="AN62" s="30"/>
      <c r="AO62" s="34"/>
    </row>
    <row r="63" spans="1:41" ht="12.75" customHeight="1">
      <c r="A63" s="14"/>
      <c r="C63" s="91" t="s">
        <v>74</v>
      </c>
      <c r="D63" s="92"/>
      <c r="E63" s="92"/>
      <c r="F63" s="93"/>
      <c r="G63" s="84" t="s">
        <v>56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6"/>
      <c r="AC63" s="75">
        <v>0</v>
      </c>
      <c r="AD63" s="76"/>
      <c r="AE63" s="76"/>
      <c r="AF63" s="76"/>
      <c r="AG63" s="76"/>
      <c r="AH63" s="77"/>
      <c r="AI63" s="30"/>
      <c r="AJ63" s="30"/>
      <c r="AK63" s="30"/>
      <c r="AL63" s="30"/>
      <c r="AM63" s="30"/>
      <c r="AN63" s="30"/>
      <c r="AO63" s="34"/>
    </row>
    <row r="64" spans="1:41" ht="12.75" customHeight="1">
      <c r="A64" s="14"/>
      <c r="C64" s="96" t="s">
        <v>75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81">
        <f>+AC56+AC57+AC58+AC59+AC60+AC61+AC62+AC63</f>
        <v>0</v>
      </c>
      <c r="AJ64" s="81"/>
      <c r="AK64" s="81"/>
      <c r="AL64" s="81"/>
      <c r="AM64" s="81"/>
      <c r="AN64" s="81"/>
      <c r="AO64" s="34"/>
    </row>
    <row r="65" spans="1:41" ht="12.75" customHeight="1">
      <c r="A65" s="14"/>
      <c r="C65" s="104" t="s">
        <v>76</v>
      </c>
      <c r="D65" s="104"/>
      <c r="E65" s="104"/>
      <c r="F65" s="104"/>
      <c r="G65" s="104" t="s">
        <v>77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5"/>
      <c r="AJ65" s="105"/>
      <c r="AK65" s="105"/>
      <c r="AL65" s="105"/>
      <c r="AM65" s="105"/>
      <c r="AN65" s="105"/>
      <c r="AO65" s="34"/>
    </row>
    <row r="66" spans="1:41" ht="12.75" customHeight="1">
      <c r="A66" s="14"/>
      <c r="C66" s="91" t="s">
        <v>78</v>
      </c>
      <c r="D66" s="92"/>
      <c r="E66" s="92"/>
      <c r="F66" s="93"/>
      <c r="G66" s="95" t="s">
        <v>79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75">
        <v>0</v>
      </c>
      <c r="AD66" s="76"/>
      <c r="AE66" s="76"/>
      <c r="AF66" s="76"/>
      <c r="AG66" s="76"/>
      <c r="AH66" s="77"/>
      <c r="AO66" s="34"/>
    </row>
    <row r="67" spans="1:41" ht="12.75" customHeight="1">
      <c r="A67" s="14"/>
      <c r="C67" s="91" t="s">
        <v>80</v>
      </c>
      <c r="D67" s="92"/>
      <c r="E67" s="92"/>
      <c r="F67" s="93"/>
      <c r="G67" s="87" t="s">
        <v>81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75">
        <v>0</v>
      </c>
      <c r="AD67" s="76"/>
      <c r="AE67" s="76"/>
      <c r="AF67" s="76"/>
      <c r="AG67" s="76"/>
      <c r="AH67" s="77"/>
      <c r="AO67" s="34"/>
    </row>
    <row r="68" spans="1:41" ht="12.75" customHeight="1">
      <c r="A68" s="14"/>
      <c r="C68" s="91" t="s">
        <v>82</v>
      </c>
      <c r="D68" s="92"/>
      <c r="E68" s="92"/>
      <c r="F68" s="93"/>
      <c r="G68" s="87" t="s">
        <v>83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75">
        <v>0</v>
      </c>
      <c r="AD68" s="76"/>
      <c r="AE68" s="76"/>
      <c r="AF68" s="76"/>
      <c r="AG68" s="76"/>
      <c r="AH68" s="77"/>
      <c r="AO68" s="34"/>
    </row>
    <row r="69" spans="1:41" ht="12.75" customHeight="1">
      <c r="A69" s="14"/>
      <c r="C69" s="91" t="s">
        <v>84</v>
      </c>
      <c r="D69" s="92"/>
      <c r="E69" s="92"/>
      <c r="F69" s="93"/>
      <c r="G69" s="87" t="s">
        <v>85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75">
        <v>0</v>
      </c>
      <c r="AD69" s="76"/>
      <c r="AE69" s="76"/>
      <c r="AF69" s="76"/>
      <c r="AG69" s="76"/>
      <c r="AH69" s="77"/>
      <c r="AO69" s="34"/>
    </row>
    <row r="70" spans="1:41" ht="12.75" customHeight="1">
      <c r="A70" s="14"/>
      <c r="C70" s="96" t="s">
        <v>86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7">
        <f>+AC66+AC67+AC68+AC69</f>
        <v>0</v>
      </c>
      <c r="AJ70" s="98"/>
      <c r="AK70" s="98"/>
      <c r="AL70" s="98"/>
      <c r="AM70" s="98"/>
      <c r="AN70" s="99"/>
      <c r="AO70" s="34"/>
    </row>
    <row r="71" spans="1:41" ht="12.75" customHeight="1">
      <c r="A71" s="14"/>
      <c r="C71" s="100" t="s">
        <v>87</v>
      </c>
      <c r="D71" s="100"/>
      <c r="E71" s="100"/>
      <c r="F71" s="100"/>
      <c r="G71" s="100" t="s">
        <v>88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32"/>
      <c r="AJ71" s="32"/>
      <c r="AK71" s="32"/>
      <c r="AL71" s="32"/>
      <c r="AM71" s="32"/>
      <c r="AN71" s="32"/>
      <c r="AO71" s="34"/>
    </row>
    <row r="72" spans="1:41" ht="12.75" customHeight="1">
      <c r="A72" s="14"/>
      <c r="C72" s="91" t="s">
        <v>89</v>
      </c>
      <c r="D72" s="92"/>
      <c r="E72" s="92"/>
      <c r="F72" s="93"/>
      <c r="G72" s="95" t="s">
        <v>90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75">
        <v>0</v>
      </c>
      <c r="AD72" s="76"/>
      <c r="AE72" s="76"/>
      <c r="AF72" s="76"/>
      <c r="AG72" s="76"/>
      <c r="AH72" s="77"/>
      <c r="AO72" s="34"/>
    </row>
    <row r="73" spans="1:41" ht="12.75" customHeight="1">
      <c r="A73" s="14"/>
      <c r="C73" s="78" t="s">
        <v>91</v>
      </c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80"/>
      <c r="AI73" s="97">
        <f>+AC72</f>
        <v>0</v>
      </c>
      <c r="AJ73" s="98"/>
      <c r="AK73" s="98"/>
      <c r="AL73" s="98"/>
      <c r="AM73" s="98"/>
      <c r="AN73" s="99"/>
      <c r="AO73" s="34"/>
    </row>
    <row r="74" spans="1:41" ht="12.75" customHeight="1">
      <c r="A74" s="14"/>
      <c r="C74" s="88" t="s">
        <v>92</v>
      </c>
      <c r="D74" s="89"/>
      <c r="E74" s="89"/>
      <c r="F74" s="90"/>
      <c r="G74" s="88" t="s">
        <v>93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90"/>
      <c r="AI74" s="2"/>
      <c r="AJ74" s="2"/>
      <c r="AL74" s="2"/>
      <c r="AM74" s="2"/>
      <c r="AO74" s="34"/>
    </row>
    <row r="75" spans="1:41" ht="12.75" customHeight="1">
      <c r="A75" s="14"/>
      <c r="C75" s="88" t="s">
        <v>94</v>
      </c>
      <c r="D75" s="89"/>
      <c r="E75" s="89"/>
      <c r="F75" s="90"/>
      <c r="G75" s="95" t="s">
        <v>95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75">
        <v>0</v>
      </c>
      <c r="AD75" s="76"/>
      <c r="AE75" s="76"/>
      <c r="AF75" s="76"/>
      <c r="AG75" s="76"/>
      <c r="AH75" s="77"/>
      <c r="AI75" s="2"/>
      <c r="AJ75" s="2"/>
      <c r="AL75" s="2"/>
      <c r="AM75" s="2"/>
      <c r="AO75" s="34"/>
    </row>
    <row r="76" spans="1:41" ht="12.75" customHeight="1">
      <c r="A76" s="14"/>
      <c r="C76" s="88" t="s">
        <v>96</v>
      </c>
      <c r="D76" s="89"/>
      <c r="E76" s="89"/>
      <c r="F76" s="90"/>
      <c r="G76" s="95" t="s">
        <v>56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75">
        <v>0</v>
      </c>
      <c r="AD76" s="76"/>
      <c r="AE76" s="76"/>
      <c r="AF76" s="76"/>
      <c r="AG76" s="76"/>
      <c r="AH76" s="77"/>
      <c r="AO76" s="34"/>
    </row>
    <row r="77" spans="1:41" ht="12.75" customHeight="1">
      <c r="A77" s="14"/>
      <c r="C77" s="96" t="s">
        <v>97</v>
      </c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7">
        <f>+AC75+AC76</f>
        <v>0</v>
      </c>
      <c r="AJ77" s="98"/>
      <c r="AK77" s="98"/>
      <c r="AL77" s="98"/>
      <c r="AM77" s="98"/>
      <c r="AN77" s="99"/>
      <c r="AO77" s="34"/>
    </row>
    <row r="78" spans="1:41">
      <c r="A78" s="14"/>
      <c r="AI78" s="23"/>
      <c r="AJ78" s="23"/>
      <c r="AK78" s="23"/>
      <c r="AL78" s="23"/>
      <c r="AM78" s="23"/>
      <c r="AN78" s="23"/>
      <c r="AO78" s="34"/>
    </row>
    <row r="79" spans="1:41">
      <c r="A79" s="14"/>
      <c r="C79" s="100" t="s">
        <v>98</v>
      </c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1">
        <f>+AI54+AI64+AI70+AI73+AI77</f>
        <v>0</v>
      </c>
      <c r="AJ79" s="102"/>
      <c r="AK79" s="102"/>
      <c r="AL79" s="102"/>
      <c r="AM79" s="102"/>
      <c r="AN79" s="103"/>
      <c r="AO79" s="34"/>
    </row>
    <row r="80" spans="1:41">
      <c r="A80" s="1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23"/>
      <c r="AJ80" s="23"/>
      <c r="AK80" s="23"/>
      <c r="AL80" s="23"/>
      <c r="AM80" s="23"/>
      <c r="AN80" s="23"/>
      <c r="AO80" s="34"/>
    </row>
    <row r="81" spans="1:41">
      <c r="A81" s="14"/>
      <c r="B81" s="10" t="s">
        <v>99</v>
      </c>
      <c r="C81" s="10" t="s">
        <v>100</v>
      </c>
      <c r="AC81" s="10"/>
      <c r="AD81" s="10"/>
      <c r="AE81" s="10"/>
      <c r="AF81" s="10"/>
      <c r="AG81" s="10"/>
      <c r="AH81" s="10"/>
      <c r="AI81" s="23"/>
      <c r="AJ81" s="23"/>
      <c r="AK81" s="23"/>
      <c r="AL81" s="23"/>
      <c r="AM81" s="23"/>
      <c r="AN81" s="23"/>
      <c r="AO81" s="34"/>
    </row>
    <row r="82" spans="1:41" ht="7.5" customHeight="1">
      <c r="A82" s="14"/>
      <c r="B82" s="10"/>
      <c r="C82" s="10"/>
      <c r="AC82" s="10"/>
      <c r="AD82" s="10"/>
      <c r="AE82" s="10"/>
      <c r="AF82" s="10"/>
      <c r="AG82" s="10"/>
      <c r="AH82" s="10"/>
      <c r="AI82" s="23"/>
      <c r="AJ82" s="23"/>
      <c r="AK82" s="23"/>
      <c r="AL82" s="23"/>
      <c r="AM82" s="23"/>
      <c r="AN82" s="23"/>
      <c r="AO82" s="34"/>
    </row>
    <row r="83" spans="1:41" ht="12" customHeight="1">
      <c r="A83" s="14"/>
      <c r="B83" s="10"/>
      <c r="C83" s="100" t="s">
        <v>101</v>
      </c>
      <c r="D83" s="100"/>
      <c r="E83" s="100"/>
      <c r="F83" s="100"/>
      <c r="G83" s="100" t="s">
        <v>102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23"/>
      <c r="AJ83" s="23"/>
      <c r="AK83" s="23"/>
      <c r="AL83" s="23"/>
      <c r="AM83" s="23"/>
      <c r="AN83" s="23"/>
      <c r="AO83" s="34"/>
    </row>
    <row r="84" spans="1:41">
      <c r="A84" s="14"/>
      <c r="C84" s="19" t="s">
        <v>103</v>
      </c>
      <c r="D84" s="20"/>
      <c r="E84" s="16"/>
      <c r="F84" s="17"/>
      <c r="G84" s="16" t="s">
        <v>104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81">
        <v>0</v>
      </c>
      <c r="AJ84" s="81"/>
      <c r="AK84" s="81"/>
      <c r="AL84" s="81"/>
      <c r="AM84" s="81"/>
      <c r="AN84" s="81"/>
      <c r="AO84" s="34"/>
    </row>
    <row r="85" spans="1:41">
      <c r="A85" s="14"/>
      <c r="C85" s="10"/>
      <c r="AO85" s="34"/>
    </row>
    <row r="86" spans="1:41">
      <c r="A86" s="14"/>
      <c r="B86" s="10" t="s">
        <v>105</v>
      </c>
      <c r="C86" s="10" t="s">
        <v>106</v>
      </c>
      <c r="AO86" s="34"/>
    </row>
    <row r="87" spans="1:41" ht="7.5" customHeight="1">
      <c r="A87" s="14"/>
      <c r="B87" s="10"/>
      <c r="C87" s="10"/>
      <c r="AO87" s="34"/>
    </row>
    <row r="88" spans="1:41">
      <c r="A88" s="14"/>
      <c r="B88" s="10"/>
      <c r="C88" s="88" t="s">
        <v>107</v>
      </c>
      <c r="D88" s="89"/>
      <c r="E88" s="89"/>
      <c r="F88" s="90"/>
      <c r="G88" s="91" t="s">
        <v>108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3"/>
      <c r="AO88" s="34"/>
    </row>
    <row r="89" spans="1:41">
      <c r="A89" s="14"/>
      <c r="B89" s="10"/>
      <c r="C89" s="19" t="s">
        <v>109</v>
      </c>
      <c r="D89" s="20"/>
      <c r="E89" s="20"/>
      <c r="F89" s="31"/>
      <c r="G89" s="91" t="s">
        <v>5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3"/>
      <c r="AO89" s="34"/>
    </row>
    <row r="90" spans="1:41">
      <c r="A90" s="14"/>
      <c r="C90" s="88" t="s">
        <v>110</v>
      </c>
      <c r="D90" s="89"/>
      <c r="E90" s="89"/>
      <c r="F90" s="90"/>
      <c r="G90" s="72" t="s">
        <v>111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4"/>
      <c r="AC90" s="75">
        <v>0</v>
      </c>
      <c r="AD90" s="76"/>
      <c r="AE90" s="76"/>
      <c r="AF90" s="76"/>
      <c r="AG90" s="76"/>
      <c r="AH90" s="77"/>
      <c r="AI90" s="94"/>
      <c r="AJ90" s="94"/>
      <c r="AK90" s="94"/>
      <c r="AL90" s="94"/>
      <c r="AM90" s="94"/>
      <c r="AN90" s="94"/>
      <c r="AO90" s="34"/>
    </row>
    <row r="91" spans="1:41">
      <c r="A91" s="14"/>
      <c r="C91" s="19" t="s">
        <v>112</v>
      </c>
      <c r="D91" s="20"/>
      <c r="E91" s="20"/>
      <c r="F91" s="31"/>
      <c r="G91" s="91" t="s">
        <v>113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3"/>
      <c r="AI91" s="94"/>
      <c r="AJ91" s="94"/>
      <c r="AK91" s="94"/>
      <c r="AL91" s="94"/>
      <c r="AM91" s="94"/>
      <c r="AN91" s="94"/>
      <c r="AO91" s="34"/>
    </row>
    <row r="92" spans="1:41">
      <c r="A92" s="14"/>
      <c r="C92" s="19" t="s">
        <v>114</v>
      </c>
      <c r="D92" s="20"/>
      <c r="E92" s="20"/>
      <c r="F92" s="20"/>
      <c r="G92" s="72" t="s">
        <v>111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4"/>
      <c r="AC92" s="75">
        <v>0</v>
      </c>
      <c r="AD92" s="76"/>
      <c r="AE92" s="76"/>
      <c r="AF92" s="76"/>
      <c r="AG92" s="76"/>
      <c r="AH92" s="77"/>
      <c r="AI92" s="30"/>
      <c r="AJ92" s="30"/>
      <c r="AK92" s="30"/>
      <c r="AL92" s="30"/>
      <c r="AM92" s="30"/>
      <c r="AN92" s="30"/>
      <c r="AO92" s="34"/>
    </row>
    <row r="93" spans="1:41">
      <c r="A93" s="14"/>
      <c r="C93" s="78" t="s">
        <v>115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80"/>
      <c r="AI93" s="81">
        <f>+AC90-AC91</f>
        <v>0</v>
      </c>
      <c r="AJ93" s="81"/>
      <c r="AK93" s="81"/>
      <c r="AL93" s="81"/>
      <c r="AM93" s="81"/>
      <c r="AN93" s="81"/>
      <c r="AO93" s="34"/>
    </row>
    <row r="94" spans="1:41">
      <c r="A94" s="14"/>
      <c r="AI94" s="30"/>
      <c r="AJ94" s="30"/>
      <c r="AK94" s="30"/>
      <c r="AL94" s="30"/>
      <c r="AM94" s="30"/>
      <c r="AN94" s="30"/>
      <c r="AO94" s="34"/>
    </row>
    <row r="95" spans="1:41">
      <c r="A95" s="14"/>
      <c r="B95" s="1" t="s">
        <v>116</v>
      </c>
      <c r="C95" s="82" t="s">
        <v>117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3"/>
      <c r="AJ95" s="83"/>
      <c r="AK95" s="83"/>
      <c r="AL95" s="83"/>
      <c r="AM95" s="83"/>
      <c r="AN95" s="83"/>
      <c r="AO95" s="34"/>
    </row>
    <row r="96" spans="1:41" ht="7.5" customHeight="1">
      <c r="A96" s="1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25"/>
      <c r="AJ96" s="25"/>
      <c r="AK96" s="25"/>
      <c r="AL96" s="25"/>
      <c r="AM96" s="25"/>
      <c r="AN96" s="25"/>
      <c r="AO96" s="34"/>
    </row>
    <row r="97" spans="1:41">
      <c r="A97" s="14"/>
      <c r="C97" s="84" t="s">
        <v>118</v>
      </c>
      <c r="D97" s="85"/>
      <c r="E97" s="85"/>
      <c r="F97" s="86"/>
      <c r="G97" s="87" t="s">
        <v>117</v>
      </c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1">
        <f>+AI93</f>
        <v>0</v>
      </c>
      <c r="AJ97" s="81"/>
      <c r="AK97" s="81"/>
      <c r="AL97" s="81"/>
      <c r="AM97" s="81"/>
      <c r="AN97" s="81"/>
      <c r="AO97" s="34"/>
    </row>
    <row r="98" spans="1:41">
      <c r="A98" s="14"/>
      <c r="AI98" s="30"/>
      <c r="AJ98" s="30"/>
      <c r="AK98" s="30"/>
      <c r="AL98" s="52"/>
      <c r="AM98" s="52"/>
      <c r="AN98" s="52"/>
      <c r="AO98" s="34"/>
    </row>
    <row r="99" spans="1:41">
      <c r="A99" s="14"/>
      <c r="C99" s="71" t="s">
        <v>119</v>
      </c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34"/>
    </row>
    <row r="100" spans="1:41" ht="13.5" customHeight="1">
      <c r="A100" s="14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34"/>
    </row>
    <row r="101" spans="1:41" ht="15" customHeight="1">
      <c r="A101" s="14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34"/>
    </row>
    <row r="102" spans="1:41" ht="8.25" customHeight="1">
      <c r="A102" s="14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34"/>
    </row>
    <row r="103" spans="1:41">
      <c r="A103" s="1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34"/>
    </row>
    <row r="104" spans="1:41">
      <c r="A104" s="14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O104" s="34"/>
    </row>
    <row r="105" spans="1:41">
      <c r="A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O105" s="34"/>
    </row>
    <row r="106" spans="1:41">
      <c r="A106" s="14"/>
      <c r="B106" s="22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22"/>
      <c r="R106" s="22"/>
      <c r="T106" s="10"/>
      <c r="U106" s="10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10"/>
      <c r="AO106" s="34"/>
    </row>
    <row r="107" spans="1:41">
      <c r="A107" s="14"/>
      <c r="B107" s="22"/>
      <c r="C107" s="22"/>
      <c r="D107" s="22"/>
      <c r="E107" s="22"/>
      <c r="F107" s="22"/>
      <c r="G107" s="53" t="s">
        <v>120</v>
      </c>
      <c r="H107" s="53"/>
      <c r="I107" s="53"/>
      <c r="J107" s="53"/>
      <c r="K107" s="53"/>
      <c r="L107" s="22"/>
      <c r="M107" s="22"/>
      <c r="N107" s="22"/>
      <c r="O107" s="22"/>
      <c r="P107" s="22"/>
      <c r="Q107" s="22"/>
      <c r="R107" s="22"/>
      <c r="T107" s="10"/>
      <c r="U107" s="10"/>
      <c r="W107" s="22"/>
      <c r="X107" s="22"/>
      <c r="Y107" s="22"/>
      <c r="Z107" s="22"/>
      <c r="AA107" s="22"/>
      <c r="AC107" s="37" t="s">
        <v>120</v>
      </c>
      <c r="AE107" s="37"/>
      <c r="AF107" s="37"/>
      <c r="AG107" s="22"/>
      <c r="AH107" s="22"/>
      <c r="AI107" s="22"/>
      <c r="AJ107" s="22"/>
      <c r="AK107" s="10"/>
      <c r="AO107" s="34"/>
    </row>
    <row r="108" spans="1:41" ht="15" customHeight="1">
      <c r="A108" s="14"/>
      <c r="C108" s="10" t="s">
        <v>121</v>
      </c>
      <c r="D108" s="10"/>
      <c r="E108" s="10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9"/>
      <c r="R108" s="10"/>
      <c r="S108" s="10"/>
      <c r="T108" s="10"/>
      <c r="U108" s="10"/>
      <c r="V108" s="10"/>
      <c r="W108" s="42" t="s">
        <v>121</v>
      </c>
      <c r="X108" s="10"/>
      <c r="Y108" s="10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O108" s="34"/>
    </row>
    <row r="109" spans="1:41" ht="6" customHeight="1">
      <c r="A109" s="14"/>
      <c r="C109" s="10"/>
      <c r="D109" s="10"/>
      <c r="E109" s="10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10"/>
      <c r="S109" s="10"/>
      <c r="T109" s="10"/>
      <c r="U109" s="10"/>
      <c r="V109" s="10"/>
      <c r="W109" s="10"/>
      <c r="X109" s="10"/>
      <c r="Y109" s="10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O109" s="34"/>
    </row>
    <row r="110" spans="1:41" ht="15" customHeight="1">
      <c r="A110" s="14"/>
      <c r="C110" s="10" t="s">
        <v>122</v>
      </c>
      <c r="D110" s="10"/>
      <c r="E110" s="39"/>
      <c r="F110" s="39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9"/>
      <c r="R110" s="10"/>
      <c r="S110" s="10"/>
      <c r="T110" s="10"/>
      <c r="U110" s="10"/>
      <c r="V110" s="10"/>
      <c r="W110" s="42" t="s">
        <v>123</v>
      </c>
      <c r="X110" s="10"/>
      <c r="Y110" s="39"/>
      <c r="Z110" s="39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O110" s="34"/>
    </row>
    <row r="111" spans="1:41" ht="6" customHeight="1">
      <c r="A111" s="14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AO111" s="34"/>
    </row>
    <row r="112" spans="1:41" ht="15" customHeight="1">
      <c r="A112" s="14"/>
      <c r="C112" s="54" t="s">
        <v>124</v>
      </c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X112" s="24"/>
      <c r="Y112" s="24"/>
      <c r="Z112" s="24"/>
      <c r="AA112" s="54" t="s">
        <v>125</v>
      </c>
      <c r="AB112" s="54"/>
      <c r="AC112" s="54"/>
      <c r="AD112" s="54"/>
      <c r="AE112" s="54"/>
      <c r="AF112" s="54"/>
      <c r="AG112" s="54"/>
      <c r="AH112" s="24"/>
      <c r="AI112" s="24"/>
      <c r="AJ112" s="24"/>
      <c r="AO112" s="34"/>
    </row>
    <row r="113" spans="1:41" ht="15" customHeight="1">
      <c r="A113" s="40"/>
      <c r="AO113" s="34"/>
    </row>
    <row r="114" spans="1:41" ht="15" customHeight="1">
      <c r="A114" s="40"/>
      <c r="AO114" s="34"/>
    </row>
    <row r="115" spans="1:41" ht="15" customHeight="1">
      <c r="A115" s="40"/>
      <c r="B115" s="22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46"/>
    </row>
    <row r="116" spans="1:41" ht="15" customHeight="1">
      <c r="A116" s="40"/>
      <c r="B116" s="22"/>
      <c r="O116" s="22"/>
      <c r="P116" s="22"/>
      <c r="Q116" s="22"/>
      <c r="S116" s="43"/>
      <c r="T116" s="55" t="s">
        <v>126</v>
      </c>
      <c r="U116" s="55"/>
      <c r="V116" s="55"/>
      <c r="W116" s="55"/>
      <c r="X116" s="55"/>
      <c r="Y116" s="22"/>
      <c r="Z116" s="22"/>
      <c r="AA116" s="22"/>
      <c r="AB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46"/>
    </row>
    <row r="117" spans="1:41" ht="15" customHeight="1">
      <c r="A117" s="40"/>
      <c r="O117" s="10" t="s">
        <v>121</v>
      </c>
      <c r="P117" s="10"/>
      <c r="Q117" s="10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10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46"/>
    </row>
    <row r="118" spans="1:41" ht="6" customHeight="1">
      <c r="A118" s="40"/>
      <c r="O118" s="10"/>
      <c r="P118" s="10"/>
      <c r="Q118" s="10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10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46"/>
    </row>
    <row r="119" spans="1:41" ht="15" customHeight="1">
      <c r="A119" s="40"/>
      <c r="O119" s="10" t="s">
        <v>127</v>
      </c>
      <c r="P119" s="10"/>
      <c r="Q119" s="39"/>
      <c r="R119" s="3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10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46"/>
    </row>
    <row r="120" spans="1:41" ht="16.5" customHeight="1">
      <c r="A120" s="40"/>
      <c r="T120" s="54" t="s">
        <v>128</v>
      </c>
      <c r="U120" s="54"/>
      <c r="V120" s="54"/>
      <c r="W120" s="54"/>
      <c r="X120" s="54"/>
      <c r="AO120" s="34"/>
    </row>
    <row r="121" spans="1:41" ht="8.2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4"/>
      <c r="AB121" s="44"/>
      <c r="AC121" s="44"/>
      <c r="AD121" s="41"/>
      <c r="AE121" s="41"/>
      <c r="AF121" s="41"/>
      <c r="AG121" s="41"/>
      <c r="AH121" s="41"/>
      <c r="AI121" s="41"/>
      <c r="AJ121" s="41"/>
      <c r="AK121" s="45"/>
      <c r="AL121" s="45"/>
      <c r="AM121" s="45"/>
      <c r="AN121" s="45"/>
      <c r="AO121" s="47"/>
    </row>
    <row r="126" spans="1:41" ht="15">
      <c r="F126" s="2"/>
      <c r="N126" s="32"/>
    </row>
    <row r="127" spans="1:41" ht="15">
      <c r="E127" s="48"/>
      <c r="F127" s="48"/>
      <c r="H127" s="48"/>
      <c r="I127" s="48"/>
      <c r="K127" s="49"/>
      <c r="N127" s="32"/>
    </row>
    <row r="128" spans="1:41" ht="15">
      <c r="N128" s="32"/>
    </row>
    <row r="129" spans="14:14" ht="15">
      <c r="N129" s="32"/>
    </row>
    <row r="130" spans="14:14" ht="15">
      <c r="N130" s="32"/>
    </row>
    <row r="131" spans="14:14" ht="15">
      <c r="N131" s="32"/>
    </row>
    <row r="132" spans="14:14" ht="15">
      <c r="N132" s="32"/>
    </row>
    <row r="133" spans="14:14" ht="15">
      <c r="N133" s="32"/>
    </row>
    <row r="134" spans="14:14" ht="15">
      <c r="N134" s="32"/>
    </row>
    <row r="135" spans="14:14" ht="15">
      <c r="N135" s="32"/>
    </row>
    <row r="136" spans="14:14" ht="15">
      <c r="N136" s="32"/>
    </row>
    <row r="137" spans="14:14" ht="15">
      <c r="N137" s="32"/>
    </row>
    <row r="138" spans="14:14" ht="15">
      <c r="N138" s="32"/>
    </row>
    <row r="139" spans="14:14" ht="15">
      <c r="N139" s="32"/>
    </row>
    <row r="140" spans="14:14" ht="15">
      <c r="N140" s="32"/>
    </row>
    <row r="141" spans="14:14" ht="15">
      <c r="N141" s="32"/>
    </row>
    <row r="142" spans="14:14" ht="15">
      <c r="N142" s="32"/>
    </row>
    <row r="143" spans="14:14" ht="15">
      <c r="N143" s="32"/>
    </row>
    <row r="144" spans="14:14" ht="15">
      <c r="N144" s="32"/>
    </row>
    <row r="145" spans="14:14" ht="15">
      <c r="N145" s="32"/>
    </row>
    <row r="146" spans="14:14" ht="15">
      <c r="N146" s="32"/>
    </row>
    <row r="147" spans="14:14" ht="15">
      <c r="N147" s="32"/>
    </row>
    <row r="148" spans="14:14" ht="15">
      <c r="N148" s="32"/>
    </row>
    <row r="149" spans="14:14" ht="15">
      <c r="N149" s="32"/>
    </row>
  </sheetData>
  <mergeCells count="167">
    <mergeCell ref="A1:AO1"/>
    <mergeCell ref="I2:AN2"/>
    <mergeCell ref="I6:AN6"/>
    <mergeCell ref="A10:AO10"/>
    <mergeCell ref="A12:AO12"/>
    <mergeCell ref="C18:F18"/>
    <mergeCell ref="G18:AB18"/>
    <mergeCell ref="AC18:AH18"/>
    <mergeCell ref="G19:AB19"/>
    <mergeCell ref="AC19:AH19"/>
    <mergeCell ref="C20:F20"/>
    <mergeCell ref="G20:AB20"/>
    <mergeCell ref="AC20:AH20"/>
    <mergeCell ref="C21:AH21"/>
    <mergeCell ref="AI21:AN21"/>
    <mergeCell ref="C24:F24"/>
    <mergeCell ref="G24:AB24"/>
    <mergeCell ref="AC24:AH24"/>
    <mergeCell ref="C25:F25"/>
    <mergeCell ref="G25:AB25"/>
    <mergeCell ref="AC25:AH25"/>
    <mergeCell ref="C26:F26"/>
    <mergeCell ref="G26:AB26"/>
    <mergeCell ref="AC26:AH26"/>
    <mergeCell ref="C27:AH27"/>
    <mergeCell ref="AI27:AN27"/>
    <mergeCell ref="C32:F32"/>
    <mergeCell ref="G32:AB32"/>
    <mergeCell ref="AC32:AH32"/>
    <mergeCell ref="C33:F33"/>
    <mergeCell ref="G33:AB33"/>
    <mergeCell ref="AC33:AH33"/>
    <mergeCell ref="C35:F35"/>
    <mergeCell ref="G35:AB35"/>
    <mergeCell ref="AC35:AH35"/>
    <mergeCell ref="C36:F36"/>
    <mergeCell ref="G36:AB36"/>
    <mergeCell ref="AC36:AH36"/>
    <mergeCell ref="C38:F38"/>
    <mergeCell ref="G38:AB38"/>
    <mergeCell ref="AC38:AH38"/>
    <mergeCell ref="C39:AH39"/>
    <mergeCell ref="AI39:AN39"/>
    <mergeCell ref="C41:AH41"/>
    <mergeCell ref="AI41:AN41"/>
    <mergeCell ref="C45:F45"/>
    <mergeCell ref="G45:AH45"/>
    <mergeCell ref="AI45:AN45"/>
    <mergeCell ref="C46:F46"/>
    <mergeCell ref="G46:AB46"/>
    <mergeCell ref="AC46:AH46"/>
    <mergeCell ref="C47:F47"/>
    <mergeCell ref="AC47:AH47"/>
    <mergeCell ref="C48:F48"/>
    <mergeCell ref="G48:AB48"/>
    <mergeCell ref="AC48:AH48"/>
    <mergeCell ref="C49:F49"/>
    <mergeCell ref="G49:AB49"/>
    <mergeCell ref="AC49:AH49"/>
    <mergeCell ref="C50:F50"/>
    <mergeCell ref="G50:AB50"/>
    <mergeCell ref="AC50:AH50"/>
    <mergeCell ref="C51:F51"/>
    <mergeCell ref="G51:AB51"/>
    <mergeCell ref="AC51:AH51"/>
    <mergeCell ref="C52:F52"/>
    <mergeCell ref="G52:AB52"/>
    <mergeCell ref="AC52:AH52"/>
    <mergeCell ref="C53:F53"/>
    <mergeCell ref="G53:AB53"/>
    <mergeCell ref="AC53:AH53"/>
    <mergeCell ref="C54:AH54"/>
    <mergeCell ref="AI54:AN54"/>
    <mergeCell ref="C55:F55"/>
    <mergeCell ref="G55:AH55"/>
    <mergeCell ref="C56:F56"/>
    <mergeCell ref="G56:AB56"/>
    <mergeCell ref="AC56:AH56"/>
    <mergeCell ref="C57:F57"/>
    <mergeCell ref="G57:AB57"/>
    <mergeCell ref="AC57:AH57"/>
    <mergeCell ref="C58:F58"/>
    <mergeCell ref="G58:AB58"/>
    <mergeCell ref="AC58:AH58"/>
    <mergeCell ref="C59:F59"/>
    <mergeCell ref="G59:AB59"/>
    <mergeCell ref="AC59:AH59"/>
    <mergeCell ref="C60:F60"/>
    <mergeCell ref="G60:AB60"/>
    <mergeCell ref="AC60:AH60"/>
    <mergeCell ref="C61:F61"/>
    <mergeCell ref="G61:AB61"/>
    <mergeCell ref="AC61:AH61"/>
    <mergeCell ref="C62:F62"/>
    <mergeCell ref="G62:AB62"/>
    <mergeCell ref="AC62:AH62"/>
    <mergeCell ref="C63:F63"/>
    <mergeCell ref="G63:AB63"/>
    <mergeCell ref="AC63:AH63"/>
    <mergeCell ref="C64:AH64"/>
    <mergeCell ref="AI64:AN64"/>
    <mergeCell ref="C65:F65"/>
    <mergeCell ref="G65:AH65"/>
    <mergeCell ref="AI65:AN65"/>
    <mergeCell ref="C66:F66"/>
    <mergeCell ref="G66:AB66"/>
    <mergeCell ref="AC66:AH66"/>
    <mergeCell ref="C67:F67"/>
    <mergeCell ref="G67:AB67"/>
    <mergeCell ref="AC67:AH67"/>
    <mergeCell ref="C68:F68"/>
    <mergeCell ref="G68:AB68"/>
    <mergeCell ref="AC68:AH68"/>
    <mergeCell ref="C69:F69"/>
    <mergeCell ref="G69:AB69"/>
    <mergeCell ref="AC69:AH69"/>
    <mergeCell ref="C70:AH70"/>
    <mergeCell ref="AI70:AN70"/>
    <mergeCell ref="C71:F71"/>
    <mergeCell ref="G71:AH71"/>
    <mergeCell ref="C72:F72"/>
    <mergeCell ref="G72:AB72"/>
    <mergeCell ref="AC72:AH72"/>
    <mergeCell ref="C73:AH73"/>
    <mergeCell ref="AI73:AN73"/>
    <mergeCell ref="C74:F74"/>
    <mergeCell ref="G74:AH74"/>
    <mergeCell ref="C75:F75"/>
    <mergeCell ref="G75:AB75"/>
    <mergeCell ref="AC75:AH75"/>
    <mergeCell ref="AC90:AH90"/>
    <mergeCell ref="AI90:AN90"/>
    <mergeCell ref="G91:AH91"/>
    <mergeCell ref="AI91:AN91"/>
    <mergeCell ref="C76:F76"/>
    <mergeCell ref="G76:AB76"/>
    <mergeCell ref="AC76:AH76"/>
    <mergeCell ref="C77:AH77"/>
    <mergeCell ref="AI77:AN77"/>
    <mergeCell ref="C79:AH79"/>
    <mergeCell ref="AI79:AN79"/>
    <mergeCell ref="C83:F83"/>
    <mergeCell ref="G83:AH83"/>
    <mergeCell ref="AL98:AN98"/>
    <mergeCell ref="G107:K107"/>
    <mergeCell ref="C112:P112"/>
    <mergeCell ref="AA112:AG112"/>
    <mergeCell ref="T116:X116"/>
    <mergeCell ref="T120:X120"/>
    <mergeCell ref="B3:G6"/>
    <mergeCell ref="I4:AN5"/>
    <mergeCell ref="C99:AN102"/>
    <mergeCell ref="G92:AB92"/>
    <mergeCell ref="AC92:AH92"/>
    <mergeCell ref="C93:AH93"/>
    <mergeCell ref="AI93:AN93"/>
    <mergeCell ref="C95:AH95"/>
    <mergeCell ref="AI95:AN95"/>
    <mergeCell ref="C97:F97"/>
    <mergeCell ref="G97:AH97"/>
    <mergeCell ref="AI97:AN97"/>
    <mergeCell ref="AI84:AN84"/>
    <mergeCell ref="C88:F88"/>
    <mergeCell ref="G88:AH88"/>
    <mergeCell ref="G89:AH89"/>
    <mergeCell ref="C90:F90"/>
    <mergeCell ref="G90:AB90"/>
  </mergeCells>
  <printOptions horizontalCentered="1"/>
  <pageMargins left="0.19685039370078741" right="0.19685039370078741" top="0.19685039370078741" bottom="0.19685039370078741" header="0" footer="0"/>
  <pageSetup paperSize="9" scale="80" orientation="portrait" r:id="rId1"/>
  <rowBreaks count="2" manualBreakCount="2">
    <brk id="79" max="40" man="1"/>
    <brk id="1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GLADYS MARGARITA GUANO GUALA</cp:lastModifiedBy>
  <cp:lastPrinted>2022-12-05T01:59:15Z</cp:lastPrinted>
  <dcterms:created xsi:type="dcterms:W3CDTF">2016-12-05T19:54:00Z</dcterms:created>
  <dcterms:modified xsi:type="dcterms:W3CDTF">2023-01-09T16:46:27Z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2058-11.2.0.10017</vt:lpwstr>
  </property>
</Properties>
</file>