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gladysguano\Desktop\Gladys G - CNE\7. Referéndum y Consulta Popular 2024\Formatos Quincenales - Contables CP2024\"/>
    </mc:Choice>
  </mc:AlternateContent>
  <xr:revisionPtr revIDLastSave="0" documentId="13_ncr:1_{F8C8B1C0-FC06-40B9-BD88-91C1569130AC}" xr6:coauthVersionLast="47" xr6:coauthVersionMax="47" xr10:uidLastSave="{00000000-0000-0000-0000-000000000000}"/>
  <bookViews>
    <workbookView xWindow="-120" yWindow="-120" windowWidth="20730" windowHeight="11040" xr2:uid="{00000000-000D-0000-FFFF-FFFF00000000}"/>
  </bookViews>
  <sheets>
    <sheet name="REPORTE DE INGRESOS" sheetId="1" r:id="rId1"/>
  </sheets>
  <definedNames>
    <definedName name="_xlnm.Print_Area" localSheetId="0">'REPORTE DE INGRESOS'!$A$1:$N$49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 r="F37" i="1"/>
  <c r="E37" i="1"/>
  <c r="D37" i="1"/>
  <c r="F36" i="1"/>
  <c r="G36" i="1" s="1"/>
  <c r="F35" i="1"/>
  <c r="G35" i="1" s="1"/>
  <c r="E36" i="1"/>
  <c r="E35" i="1"/>
  <c r="D36" i="1"/>
  <c r="D35" i="1"/>
  <c r="H31" i="1"/>
  <c r="G31" i="1"/>
  <c r="G30" i="1"/>
  <c r="H30" i="1"/>
  <c r="C8" i="1"/>
  <c r="G20" i="1"/>
  <c r="G25" i="1"/>
  <c r="H20" i="1" l="1"/>
  <c r="H25" i="1"/>
  <c r="N10" i="1"/>
  <c r="N9"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GLADYS MARGARITA GUANO GUALA</author>
    <author>Romel</author>
    <author>Geovana Maribel Guano Guala</author>
  </authors>
  <commentList>
    <comment ref="A6" authorId="0" shapeId="0" xr:uid="{ED6F456A-B96A-433C-A3BD-CFF6F210C633}">
      <text>
        <r>
          <rPr>
            <sz val="10"/>
            <color indexed="81"/>
            <rFont val="Arial"/>
            <family val="2"/>
          </rPr>
          <t>Opción</t>
        </r>
        <r>
          <rPr>
            <b/>
            <sz val="10"/>
            <color indexed="81"/>
            <rFont val="Arial"/>
            <family val="2"/>
          </rPr>
          <t xml:space="preserve"> SI </t>
        </r>
        <r>
          <rPr>
            <sz val="10"/>
            <color indexed="81"/>
            <rFont val="Arial"/>
            <family val="2"/>
          </rPr>
          <t>/</t>
        </r>
        <r>
          <rPr>
            <b/>
            <sz val="10"/>
            <color indexed="81"/>
            <rFont val="Arial"/>
            <family val="2"/>
          </rPr>
          <t xml:space="preserve"> </t>
        </r>
        <r>
          <rPr>
            <sz val="10"/>
            <color indexed="81"/>
            <rFont val="Arial"/>
            <family val="2"/>
          </rPr>
          <t>Opción</t>
        </r>
        <r>
          <rPr>
            <b/>
            <sz val="10"/>
            <color indexed="81"/>
            <rFont val="Arial"/>
            <family val="2"/>
          </rPr>
          <t xml:space="preserve"> NO</t>
        </r>
        <r>
          <rPr>
            <sz val="9"/>
            <color indexed="81"/>
            <rFont val="Tahoma"/>
            <family val="2"/>
          </rPr>
          <t xml:space="preserve">
</t>
        </r>
      </text>
    </comment>
    <comment ref="L6" authorId="1" shapeId="0" xr:uid="{00000000-0006-0000-0000-000001000000}">
      <text>
        <r>
          <rPr>
            <sz val="10"/>
            <color indexed="81"/>
            <rFont val="Tahoma"/>
            <family val="2"/>
          </rPr>
          <t>Registrar el lìmite de acuerdo a cada caso</t>
        </r>
      </text>
    </comment>
    <comment ref="B7" authorId="2" shapeId="0" xr:uid="{00000000-0006-0000-0000-000002000000}">
      <text>
        <r>
          <rPr>
            <sz val="10"/>
            <color indexed="81"/>
            <rFont val="Tahoma"/>
            <family val="2"/>
          </rPr>
          <t>Considerar la fecha de</t>
        </r>
        <r>
          <rPr>
            <b/>
            <sz val="10"/>
            <color indexed="81"/>
            <rFont val="Tahoma"/>
            <family val="2"/>
          </rPr>
          <t xml:space="preserve"> notificación de calificación</t>
        </r>
        <r>
          <rPr>
            <sz val="10"/>
            <color indexed="81"/>
            <rFont val="Tahoma"/>
            <family val="2"/>
          </rPr>
          <t xml:space="preserve"> de la O. Política - Alianza - O. Social
Posteriormente, se deberá registrar la fecha del siguiente día de corte (CELDA C8) a partir de la segunda quincena.
Adicionalmente, </t>
        </r>
        <r>
          <rPr>
            <b/>
            <sz val="10"/>
            <color indexed="81"/>
            <rFont val="Tahoma"/>
            <family val="2"/>
          </rPr>
          <t>de ser el caso</t>
        </r>
        <r>
          <rPr>
            <sz val="10"/>
            <color indexed="81"/>
            <rFont val="Tahoma"/>
            <family val="2"/>
          </rPr>
          <t xml:space="preserve"> deberán reportar todos los aportes recibidos desde la convocatoria.</t>
        </r>
      </text>
    </comment>
    <comment ref="B8" authorId="2" shapeId="0" xr:uid="{00000000-0006-0000-0000-000003000000}">
      <text>
        <r>
          <rPr>
            <sz val="10"/>
            <color indexed="81"/>
            <rFont val="Tahoma"/>
            <family val="2"/>
          </rPr>
          <t>El período será establecido quincenalmente de acuerdo a la fecha de la CELDA C7</t>
        </r>
      </text>
    </comment>
  </commentList>
</comments>
</file>

<file path=xl/sharedStrings.xml><?xml version="1.0" encoding="utf-8"?>
<sst xmlns="http://schemas.openxmlformats.org/spreadsheetml/2006/main" count="60" uniqueCount="54">
  <si>
    <t>REPORTE QUINCENAL DE INGRESOS</t>
  </si>
  <si>
    <t>Límite del gasto autorizado:</t>
  </si>
  <si>
    <t>Persona Natural</t>
  </si>
  <si>
    <t xml:space="preserve">Periodo:   </t>
  </si>
  <si>
    <t>Desde:</t>
  </si>
  <si>
    <t>Candidato</t>
  </si>
  <si>
    <t xml:space="preserve">Hasta: </t>
  </si>
  <si>
    <t>Organización Política</t>
  </si>
  <si>
    <t>Fecha</t>
  </si>
  <si>
    <t>Tipo de Aporte</t>
  </si>
  <si>
    <t>Origen de Ingresos</t>
  </si>
  <si>
    <t>Datos del Aportante</t>
  </si>
  <si>
    <t>Numerario</t>
  </si>
  <si>
    <t>Especie</t>
  </si>
  <si>
    <t>Descripción del aporte</t>
  </si>
  <si>
    <t>Registrar el Número del Comprobante de Ingreso</t>
  </si>
  <si>
    <t>Registrar el valor de la aportación recibida del Bien o Servicio</t>
  </si>
  <si>
    <t>Registrar si el aporte corresponde a una persona natural, candidato, organización política</t>
  </si>
  <si>
    <t>SUMAN</t>
  </si>
  <si>
    <t>TOTAL</t>
  </si>
  <si>
    <t>INGRESOS</t>
  </si>
  <si>
    <t>TOTAL APORTE EN NUMERARIO</t>
  </si>
  <si>
    <t>TOTAL APORTE EN ESPECIE</t>
  </si>
  <si>
    <t>TOTAL INGRESOS</t>
  </si>
  <si>
    <r>
      <rPr>
        <b/>
        <sz val="8"/>
        <color theme="1"/>
        <rFont val="Calibri"/>
        <family val="2"/>
        <scheme val="minor"/>
      </rPr>
      <t>NOTA:</t>
    </r>
    <r>
      <rPr>
        <sz val="8"/>
        <color theme="1"/>
        <rFont val="Calibri"/>
        <family val="2"/>
        <scheme val="minor"/>
      </rPr>
      <t xml:space="preserve"> El/la Responsable del Manejo Económico autoriza al Consejo Nacional Electoral hacer uso de la información  que consta en el presente documento, para su publicación conforme lo establecido en el artículo 211.1 de la Ley Orgánica Electoral y de Organizaciones Políticas de la República del Ecuador, Código de la Democracia.</t>
    </r>
  </si>
  <si>
    <t>NOMBRE DE LA ORGANIZACIÓN POLÍTICA - ALIANZA - SOCIAL</t>
  </si>
  <si>
    <t>Opción:</t>
  </si>
  <si>
    <t>Nombre:</t>
  </si>
  <si>
    <t>Nro. Cédula</t>
  </si>
  <si>
    <t>JEFE DE CAMPAÑA</t>
  </si>
  <si>
    <t>RESPONSABLE DEL MANEJO ECONÓMICO</t>
  </si>
  <si>
    <t>Registrar el concepto del aporte</t>
  </si>
  <si>
    <t>Tipo de 
Aportante</t>
  </si>
  <si>
    <t>Apellidos y Nombres  del Aportante / Nombre de la Organización Política, Social o Alianza</t>
  </si>
  <si>
    <t>Número de Cédula del Aportante / RUC de la Organización Política, Social o Alianza</t>
  </si>
  <si>
    <t>"REFERÉNDUM Y CONSULTA POPULAR 2024"</t>
  </si>
  <si>
    <t>Registrar el Nro. de comprobante de venta/proforma/cotización/depósito/transaferencia, etc.</t>
  </si>
  <si>
    <t>Nro. Comprobante de Ingreso</t>
  </si>
  <si>
    <t>Nro. Comprobante de Recepción de Contribuciones y Aportes</t>
  </si>
  <si>
    <r>
      <t>PRIMERA QUINCENA
(Del</t>
    </r>
    <r>
      <rPr>
        <b/>
        <sz val="11"/>
        <color rgb="FFFF0000"/>
        <rFont val="Calibri"/>
        <family val="2"/>
        <scheme val="minor"/>
      </rPr>
      <t xml:space="preserve"> </t>
    </r>
    <r>
      <rPr>
        <b/>
        <sz val="11"/>
        <color theme="0"/>
        <rFont val="Calibri"/>
        <family val="2"/>
        <scheme val="minor"/>
      </rPr>
      <t>dia-mes año</t>
    </r>
    <r>
      <rPr>
        <b/>
        <sz val="11"/>
        <rFont val="Calibri"/>
        <family val="2"/>
        <scheme val="minor"/>
      </rPr>
      <t xml:space="preserve"> al </t>
    </r>
    <r>
      <rPr>
        <b/>
        <sz val="11"/>
        <color theme="0"/>
        <rFont val="Calibri"/>
        <family val="2"/>
        <scheme val="minor"/>
      </rPr>
      <t>día-mes-año</t>
    </r>
    <r>
      <rPr>
        <b/>
        <sz val="11"/>
        <rFont val="Calibri"/>
        <family val="2"/>
        <scheme val="minor"/>
      </rPr>
      <t xml:space="preserve"> )</t>
    </r>
  </si>
  <si>
    <t>SEGUNDA QUINCENA</t>
  </si>
  <si>
    <r>
      <t>SEGUNDA QUINCENA
(Del</t>
    </r>
    <r>
      <rPr>
        <b/>
        <sz val="11"/>
        <color rgb="FFFF0000"/>
        <rFont val="Calibri"/>
        <family val="2"/>
        <scheme val="minor"/>
      </rPr>
      <t xml:space="preserve"> </t>
    </r>
    <r>
      <rPr>
        <b/>
        <sz val="11"/>
        <color theme="0"/>
        <rFont val="Calibri"/>
        <family val="2"/>
        <scheme val="minor"/>
      </rPr>
      <t>dia-mes año</t>
    </r>
    <r>
      <rPr>
        <b/>
        <sz val="11"/>
        <rFont val="Calibri"/>
        <family val="2"/>
        <scheme val="minor"/>
      </rPr>
      <t xml:space="preserve"> al </t>
    </r>
    <r>
      <rPr>
        <b/>
        <sz val="11"/>
        <color theme="0"/>
        <rFont val="Calibri"/>
        <family val="2"/>
        <scheme val="minor"/>
      </rPr>
      <t>día-mes-año</t>
    </r>
    <r>
      <rPr>
        <b/>
        <sz val="11"/>
        <rFont val="Calibri"/>
        <family val="2"/>
        <scheme val="minor"/>
      </rPr>
      <t xml:space="preserve"> )</t>
    </r>
  </si>
  <si>
    <r>
      <t>TERCERA QUINCENA
(Del</t>
    </r>
    <r>
      <rPr>
        <b/>
        <sz val="11"/>
        <color rgb="FFFF0000"/>
        <rFont val="Calibri"/>
        <family val="2"/>
        <scheme val="minor"/>
      </rPr>
      <t xml:space="preserve"> </t>
    </r>
    <r>
      <rPr>
        <b/>
        <sz val="11"/>
        <color theme="0"/>
        <rFont val="Calibri"/>
        <family val="2"/>
        <scheme val="minor"/>
      </rPr>
      <t>dia-mes año</t>
    </r>
    <r>
      <rPr>
        <b/>
        <sz val="11"/>
        <rFont val="Calibri"/>
        <family val="2"/>
        <scheme val="minor"/>
      </rPr>
      <t xml:space="preserve"> al </t>
    </r>
    <r>
      <rPr>
        <b/>
        <sz val="11"/>
        <color theme="0"/>
        <rFont val="Calibri"/>
        <family val="2"/>
        <scheme val="minor"/>
      </rPr>
      <t>día-mes-año</t>
    </r>
    <r>
      <rPr>
        <b/>
        <sz val="11"/>
        <rFont val="Calibri"/>
        <family val="2"/>
        <scheme val="minor"/>
      </rPr>
      <t xml:space="preserve"> )</t>
    </r>
  </si>
  <si>
    <t>PRIMERA QUINCENA</t>
  </si>
  <si>
    <t>TERCERA QUINCENA</t>
  </si>
  <si>
    <t>QUINCENAS</t>
  </si>
  <si>
    <t xml:space="preserve">Comprende el período de las quincenas a reportarse por concepto de aportes recibidos </t>
  </si>
  <si>
    <t>Registrar fecha del Comprobante de Ingreso</t>
  </si>
  <si>
    <t>Registrar el Número del Comprobante de Recepción de Contribuciones y Aportes por el aporte realizado</t>
  </si>
  <si>
    <t>Registrar fecha del  Comprobante de Recepción de Contribuciones y Aportes</t>
  </si>
  <si>
    <t>Registrar el valor de la aportación recibida en: efectivo, cheque, transferencia bancaria, etc</t>
  </si>
  <si>
    <t>Detallar la fuente de la aportación, es decir de donde proviene el aporte (Ejemplo: remuneración, donaciones, herencias, etc.)</t>
  </si>
  <si>
    <t>Registar del Número de Cédula del Aportante o RUC de la organización política, alianza, social</t>
  </si>
  <si>
    <t>Describir los Apellidos y Nombres del Aportante  o de la organización política, alianza,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</si>
</sst>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 _€_-;\-* #,##0.00\ _€_-;_-* &quot;-&quot;??\ _€_-;_-@_-"/>
    <numFmt numFmtId="165" formatCode="#,##0.00;[Red]#,##0.00"/>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i/>
      <sz val="10"/>
      <color rgb="FFFF0000"/>
      <name val="Calibri"/>
      <family val="2"/>
      <scheme val="minor"/>
    </font>
    <font>
      <b/>
      <sz val="10"/>
      <color theme="1"/>
      <name val="Calibri"/>
      <family val="2"/>
      <scheme val="minor"/>
    </font>
    <font>
      <b/>
      <sz val="10"/>
      <color rgb="FFFF0000"/>
      <name val="Calibri"/>
      <family val="2"/>
      <scheme val="minor"/>
    </font>
    <font>
      <b/>
      <i/>
      <sz val="10"/>
      <color theme="1"/>
      <name val="Calibri"/>
      <family val="2"/>
      <scheme val="minor"/>
    </font>
    <font>
      <sz val="10"/>
      <color theme="1"/>
      <name val="Calibri"/>
      <family val="2"/>
      <scheme val="minor"/>
    </font>
    <font>
      <sz val="11"/>
      <color theme="1"/>
      <name val="Arial"/>
      <family val="2"/>
    </font>
    <font>
      <sz val="8"/>
      <color rgb="FFFF0000"/>
      <name val="Calibri Light"/>
      <family val="2"/>
      <scheme val="major"/>
    </font>
    <font>
      <sz val="12"/>
      <color theme="1"/>
      <name val="Calibri"/>
      <family val="2"/>
      <scheme val="minor"/>
    </font>
    <font>
      <sz val="8"/>
      <name val="Calibri"/>
      <family val="2"/>
      <scheme val="minor"/>
    </font>
    <font>
      <b/>
      <sz val="14"/>
      <name val="Calibri"/>
      <family val="2"/>
      <scheme val="minor"/>
    </font>
    <font>
      <b/>
      <sz val="12"/>
      <color theme="0"/>
      <name val="Calibri"/>
      <family val="2"/>
      <scheme val="minor"/>
    </font>
    <font>
      <sz val="12"/>
      <color theme="1"/>
      <name val="Arial"/>
      <family val="2"/>
    </font>
    <font>
      <sz val="10"/>
      <color indexed="81"/>
      <name val="Tahoma"/>
      <family val="2"/>
    </font>
    <font>
      <sz val="9"/>
      <color indexed="81"/>
      <name val="Tahoma"/>
      <family val="2"/>
    </font>
    <font>
      <b/>
      <sz val="11"/>
      <color theme="0"/>
      <name val="Calibri"/>
      <family val="2"/>
      <scheme val="minor"/>
    </font>
    <font>
      <b/>
      <sz val="10"/>
      <color indexed="81"/>
      <name val="Tahoma"/>
      <family val="2"/>
    </font>
    <font>
      <sz val="11"/>
      <name val="Calibri Light"/>
      <family val="2"/>
      <scheme val="major"/>
    </font>
    <font>
      <b/>
      <sz val="11"/>
      <name val="Calibri"/>
      <family val="2"/>
      <scheme val="minor"/>
    </font>
    <font>
      <sz val="11"/>
      <name val="Calibri Light"/>
      <family val="1"/>
      <scheme val="major"/>
    </font>
    <font>
      <sz val="11"/>
      <name val="Calibri"/>
      <family val="2"/>
      <scheme val="minor"/>
    </font>
    <font>
      <b/>
      <sz val="11"/>
      <color rgb="FFFF0000"/>
      <name val="Calibri"/>
      <family val="2"/>
      <scheme val="minor"/>
    </font>
    <font>
      <b/>
      <sz val="12"/>
      <name val="Calibri"/>
      <family val="2"/>
      <scheme val="minor"/>
    </font>
    <font>
      <sz val="8"/>
      <color theme="1"/>
      <name val="Calibri"/>
      <family val="2"/>
      <scheme val="minor"/>
    </font>
    <font>
      <b/>
      <sz val="8"/>
      <color theme="1"/>
      <name val="Calibri"/>
      <family val="2"/>
      <scheme val="minor"/>
    </font>
    <font>
      <sz val="10"/>
      <color indexed="81"/>
      <name val="Arial"/>
      <family val="2"/>
    </font>
    <font>
      <b/>
      <sz val="10"/>
      <color indexed="81"/>
      <name val="Arial"/>
      <family val="2"/>
    </font>
    <font>
      <b/>
      <sz val="10"/>
      <color theme="0"/>
      <name val="Calibri"/>
      <family val="2"/>
      <scheme val="minor"/>
    </font>
  </fonts>
  <fills count="5">
    <fill>
      <patternFill patternType="none"/>
    </fill>
    <fill>
      <patternFill patternType="gray125"/>
    </fill>
    <fill>
      <patternFill patternType="solid">
        <fgColor theme="3" tint="0.39997558519241921"/>
        <bgColor indexed="64"/>
      </patternFill>
    </fill>
    <fill>
      <patternFill patternType="solid">
        <fgColor theme="7" tint="0.39997558519241921"/>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theme="2" tint="-0.749961851863155"/>
      </left>
      <right/>
      <top style="thin">
        <color theme="2" tint="-0.749961851863155"/>
      </top>
      <bottom/>
      <diagonal/>
    </border>
    <border>
      <left/>
      <right style="thin">
        <color theme="2" tint="-0.749961851863155"/>
      </right>
      <top style="thin">
        <color theme="2" tint="-0.749961851863155"/>
      </top>
      <bottom/>
      <diagonal/>
    </border>
    <border>
      <left style="thin">
        <color theme="2" tint="-0.749961851863155"/>
      </left>
      <right/>
      <top/>
      <bottom/>
      <diagonal/>
    </border>
    <border>
      <left/>
      <right style="thin">
        <color theme="2" tint="-0.749961851863155"/>
      </right>
      <top/>
      <bottom/>
      <diagonal/>
    </border>
    <border>
      <left style="thin">
        <color theme="2" tint="-0.749961851863155"/>
      </left>
      <right/>
      <top/>
      <bottom style="thin">
        <color theme="2" tint="-0.749961851863155"/>
      </bottom>
      <diagonal/>
    </border>
    <border>
      <left/>
      <right style="thin">
        <color theme="2" tint="-0.749961851863155"/>
      </right>
      <top/>
      <bottom style="thin">
        <color theme="2" tint="-0.749961851863155"/>
      </bottom>
      <diagonal/>
    </border>
    <border>
      <left style="thin">
        <color theme="2" tint="-0.749961851863155"/>
      </left>
      <right/>
      <top style="thin">
        <color theme="2" tint="-0.749961851863155"/>
      </top>
      <bottom style="thin">
        <color theme="2" tint="-0.749961851863155"/>
      </bottom>
      <diagonal/>
    </border>
    <border>
      <left/>
      <right style="thin">
        <color theme="2" tint="-0.749961851863155"/>
      </right>
      <top style="thin">
        <color theme="2" tint="-0.749961851863155"/>
      </top>
      <bottom style="thin">
        <color theme="2" tint="-0.749961851863155"/>
      </bottom>
      <diagonal/>
    </border>
    <border>
      <left/>
      <right/>
      <top/>
      <bottom style="thin">
        <color theme="2" tint="-0.749961851863155"/>
      </bottom>
      <diagonal/>
    </border>
    <border>
      <left style="thin">
        <color theme="2" tint="-0.499984740745262"/>
      </left>
      <right/>
      <top style="thin">
        <color theme="2" tint="-0.749961851863155"/>
      </top>
      <bottom style="thin">
        <color theme="2" tint="-0.749961851863155"/>
      </bottom>
      <diagonal/>
    </border>
  </borders>
  <cellStyleXfs count="2">
    <xf numFmtId="0" fontId="0" fillId="0" borderId="0"/>
    <xf numFmtId="43" fontId="1" fillId="0" borderId="0" applyFont="0" applyFill="0" applyBorder="0" applyAlignment="0" applyProtection="0"/>
  </cellStyleXfs>
  <cellXfs count="86">
    <xf numFmtId="0" fontId="0" fillId="0" borderId="0" xfId="0"/>
    <xf numFmtId="0" fontId="0" fillId="0" borderId="0" xfId="0" applyAlignme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4"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43" fontId="6" fillId="0" borderId="0" xfId="1" applyFont="1" applyFill="1" applyBorder="1" applyAlignment="1" applyProtection="1">
      <alignment vertical="center"/>
      <protection locked="0"/>
    </xf>
    <xf numFmtId="0" fontId="7" fillId="0" borderId="0" xfId="0" applyFont="1" applyAlignment="1" applyProtection="1">
      <alignment horizontal="left" vertical="center"/>
      <protection locked="0"/>
    </xf>
    <xf numFmtId="9" fontId="8" fillId="0" borderId="0" xfId="0" applyNumberFormat="1" applyFont="1" applyAlignment="1" applyProtection="1">
      <alignment vertical="center"/>
      <protection locked="0"/>
    </xf>
    <xf numFmtId="43" fontId="8" fillId="0" borderId="0" xfId="1" applyFont="1" applyFill="1" applyBorder="1" applyAlignment="1" applyProtection="1">
      <alignment vertical="center"/>
      <protection locked="0"/>
    </xf>
    <xf numFmtId="0" fontId="2"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9" fillId="0" borderId="0" xfId="0" applyFont="1" applyAlignment="1" applyProtection="1">
      <alignment vertical="center"/>
      <protection locked="0"/>
    </xf>
    <xf numFmtId="49"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14" fontId="0" fillId="0" borderId="0" xfId="0" applyNumberFormat="1" applyAlignment="1" applyProtection="1">
      <alignment vertical="center"/>
      <protection locked="0"/>
    </xf>
    <xf numFmtId="0" fontId="15" fillId="0" borderId="0" xfId="0" applyFont="1" applyAlignment="1" applyProtection="1">
      <alignment vertical="center"/>
      <protection locked="0"/>
    </xf>
    <xf numFmtId="164" fontId="11" fillId="0" borderId="0" xfId="0" applyNumberFormat="1" applyFont="1" applyAlignment="1" applyProtection="1">
      <alignment vertical="center"/>
      <protection locked="0"/>
    </xf>
    <xf numFmtId="0" fontId="20" fillId="0" borderId="1" xfId="0" applyFont="1" applyBorder="1" applyAlignment="1" applyProtection="1">
      <alignment horizontal="center" vertical="center" wrapText="1"/>
      <protection locked="0"/>
    </xf>
    <xf numFmtId="43" fontId="0" fillId="0" borderId="2" xfId="1" applyFont="1" applyBorder="1" applyAlignment="1" applyProtection="1">
      <alignment vertical="center"/>
      <protection hidden="1"/>
    </xf>
    <xf numFmtId="0" fontId="21" fillId="3" borderId="1" xfId="0" applyFont="1" applyFill="1" applyBorder="1" applyAlignment="1" applyProtection="1">
      <alignment vertical="center" wrapText="1"/>
      <protection locked="0"/>
    </xf>
    <xf numFmtId="0" fontId="22" fillId="3" borderId="1" xfId="0" applyFont="1" applyFill="1" applyBorder="1" applyAlignment="1" applyProtection="1">
      <alignment horizontal="center" vertical="center"/>
      <protection locked="0"/>
    </xf>
    <xf numFmtId="0" fontId="23" fillId="3" borderId="1" xfId="0" applyFont="1" applyFill="1" applyBorder="1" applyAlignment="1" applyProtection="1">
      <alignment horizontal="center" vertical="center"/>
      <protection locked="0"/>
    </xf>
    <xf numFmtId="165" fontId="21" fillId="3" borderId="1" xfId="0" applyNumberFormat="1" applyFont="1" applyFill="1" applyBorder="1" applyAlignment="1" applyProtection="1">
      <alignment horizontal="right" vertical="center"/>
      <protection locked="0"/>
    </xf>
    <xf numFmtId="0" fontId="23" fillId="3" borderId="1" xfId="0" applyFont="1" applyFill="1" applyBorder="1" applyAlignment="1" applyProtection="1">
      <alignment horizontal="center" vertical="center" wrapText="1"/>
      <protection locked="0"/>
    </xf>
    <xf numFmtId="0" fontId="23" fillId="3" borderId="1" xfId="0" applyFont="1" applyFill="1" applyBorder="1" applyAlignment="1" applyProtection="1">
      <alignment horizontal="left" vertical="center" wrapText="1"/>
      <protection locked="0"/>
    </xf>
    <xf numFmtId="0" fontId="21" fillId="0" borderId="1" xfId="0" applyFont="1" applyBorder="1" applyAlignment="1" applyProtection="1">
      <alignment vertical="center" wrapText="1"/>
      <protection locked="0"/>
    </xf>
    <xf numFmtId="0" fontId="22"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horizontal="left" vertical="center" wrapText="1"/>
      <protection locked="0"/>
    </xf>
    <xf numFmtId="43" fontId="0" fillId="0" borderId="1" xfId="1" applyFont="1" applyBorder="1" applyAlignment="1" applyProtection="1">
      <alignment vertical="center"/>
      <protection locked="0"/>
    </xf>
    <xf numFmtId="43" fontId="0" fillId="0" borderId="0" xfId="1" applyFont="1" applyFill="1" applyBorder="1" applyAlignment="1" applyProtection="1">
      <alignment vertical="center"/>
      <protection locked="0"/>
    </xf>
    <xf numFmtId="43" fontId="11" fillId="0" borderId="0" xfId="1" applyFont="1" applyFill="1" applyBorder="1" applyAlignment="1" applyProtection="1">
      <alignment vertical="center"/>
      <protection locked="0"/>
    </xf>
    <xf numFmtId="0" fontId="18" fillId="0" borderId="0" xfId="0" applyFont="1" applyAlignment="1">
      <alignment horizontal="center" vertical="center" wrapText="1"/>
    </xf>
    <xf numFmtId="0" fontId="0" fillId="4" borderId="12" xfId="0" applyFill="1" applyBorder="1" applyAlignment="1" applyProtection="1">
      <alignment vertical="center"/>
      <protection locked="0"/>
    </xf>
    <xf numFmtId="0" fontId="0" fillId="4" borderId="13" xfId="0" applyFill="1" applyBorder="1" applyAlignment="1" applyProtection="1">
      <alignment vertical="center"/>
      <protection locked="0"/>
    </xf>
    <xf numFmtId="0" fontId="18" fillId="4" borderId="14" xfId="0" applyFont="1" applyFill="1" applyBorder="1" applyAlignment="1" applyProtection="1">
      <alignment vertical="center"/>
      <protection locked="0"/>
    </xf>
    <xf numFmtId="0" fontId="18" fillId="4" borderId="15" xfId="0" applyFont="1" applyFill="1" applyBorder="1" applyAlignment="1" applyProtection="1">
      <alignment vertical="center"/>
      <protection locked="0"/>
    </xf>
    <xf numFmtId="0" fontId="0" fillId="4" borderId="15" xfId="0" applyFill="1" applyBorder="1" applyAlignment="1" applyProtection="1">
      <alignment vertical="center"/>
      <protection locked="0"/>
    </xf>
    <xf numFmtId="0" fontId="0" fillId="4" borderId="14" xfId="0" applyFill="1" applyBorder="1" applyAlignment="1" applyProtection="1">
      <alignment vertical="center"/>
      <protection locked="0"/>
    </xf>
    <xf numFmtId="0" fontId="0" fillId="4" borderId="16" xfId="0" applyFill="1" applyBorder="1" applyAlignment="1" applyProtection="1">
      <alignment vertical="center"/>
      <protection locked="0"/>
    </xf>
    <xf numFmtId="0" fontId="0" fillId="4" borderId="17" xfId="0" applyFill="1" applyBorder="1" applyAlignment="1" applyProtection="1">
      <alignment vertical="center"/>
      <protection locked="0"/>
    </xf>
    <xf numFmtId="0" fontId="2" fillId="4" borderId="18" xfId="0" applyFont="1" applyFill="1" applyBorder="1" applyAlignment="1" applyProtection="1">
      <alignment vertical="center"/>
      <protection locked="0"/>
    </xf>
    <xf numFmtId="0" fontId="2" fillId="4" borderId="19" xfId="0" applyFont="1" applyFill="1" applyBorder="1" applyAlignment="1" applyProtection="1">
      <alignment vertical="center"/>
      <protection locked="0"/>
    </xf>
    <xf numFmtId="0" fontId="0" fillId="4" borderId="19" xfId="0" applyFill="1" applyBorder="1" applyAlignment="1" applyProtection="1">
      <alignment vertical="center"/>
      <protection locked="0"/>
    </xf>
    <xf numFmtId="165" fontId="25" fillId="0" borderId="0" xfId="0" applyNumberFormat="1" applyFont="1" applyAlignment="1" applyProtection="1">
      <alignment horizontal="right" vertical="center"/>
      <protection locked="0"/>
    </xf>
    <xf numFmtId="0" fontId="14" fillId="0" borderId="0" xfId="0" applyFont="1" applyAlignment="1">
      <alignment horizontal="center" vertical="center"/>
    </xf>
    <xf numFmtId="0" fontId="18" fillId="0" borderId="0" xfId="0" applyFont="1" applyAlignment="1">
      <alignment horizontal="center" vertical="center" wrapText="1"/>
    </xf>
    <xf numFmtId="0" fontId="1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2" fillId="4" borderId="21" xfId="0" applyFont="1" applyFill="1" applyBorder="1" applyAlignment="1" applyProtection="1">
      <alignment horizontal="center" vertical="center"/>
      <protection locked="0"/>
    </xf>
    <xf numFmtId="0" fontId="2" fillId="4" borderId="19" xfId="0" applyFont="1" applyFill="1" applyBorder="1" applyAlignment="1" applyProtection="1">
      <alignment horizontal="center" vertical="center"/>
      <protection locked="0"/>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5" xfId="0" applyFont="1" applyFill="1" applyBorder="1" applyAlignment="1">
      <alignment horizontal="center" vertical="center" wrapText="1"/>
    </xf>
    <xf numFmtId="0" fontId="18" fillId="2" borderId="2" xfId="0" applyFont="1" applyFill="1" applyBorder="1" applyAlignment="1">
      <alignment horizontal="center" vertical="center" wrapText="1"/>
    </xf>
    <xf numFmtId="49" fontId="10" fillId="0" borderId="1" xfId="0" applyNumberFormat="1" applyFont="1" applyBorder="1" applyAlignment="1">
      <alignment horizontal="center" vertical="center" wrapText="1"/>
    </xf>
    <xf numFmtId="0" fontId="21" fillId="2" borderId="6" xfId="0" applyFont="1" applyFill="1" applyBorder="1" applyAlignment="1" applyProtection="1">
      <alignment vertical="center" wrapText="1"/>
      <protection locked="0"/>
    </xf>
    <xf numFmtId="0" fontId="21" fillId="2" borderId="7" xfId="0" applyFont="1" applyFill="1" applyBorder="1" applyAlignment="1" applyProtection="1">
      <alignment vertical="center" wrapText="1"/>
      <protection locked="0"/>
    </xf>
    <xf numFmtId="0" fontId="21" fillId="2" borderId="10" xfId="0" applyFont="1" applyFill="1" applyBorder="1" applyAlignment="1" applyProtection="1">
      <alignment vertical="center" wrapText="1"/>
      <protection locked="0"/>
    </xf>
    <xf numFmtId="0" fontId="21" fillId="2" borderId="11" xfId="0" applyFont="1" applyFill="1" applyBorder="1" applyAlignment="1" applyProtection="1">
      <alignment vertical="center" wrapText="1"/>
      <protection locked="0"/>
    </xf>
    <xf numFmtId="0" fontId="21" fillId="2" borderId="8" xfId="0" applyFont="1" applyFill="1" applyBorder="1" applyAlignment="1" applyProtection="1">
      <alignment vertical="center" wrapText="1"/>
      <protection locked="0"/>
    </xf>
    <xf numFmtId="0" fontId="21" fillId="2" borderId="9" xfId="0" applyFont="1" applyFill="1" applyBorder="1" applyAlignment="1" applyProtection="1">
      <alignment vertical="center" wrapText="1"/>
      <protection locked="0"/>
    </xf>
    <xf numFmtId="0" fontId="26" fillId="0" borderId="0" xfId="0" applyFont="1" applyAlignment="1" applyProtection="1">
      <alignment wrapText="1"/>
      <protection locked="0"/>
    </xf>
    <xf numFmtId="0" fontId="21" fillId="3" borderId="3" xfId="0" applyFont="1" applyFill="1" applyBorder="1" applyAlignment="1" applyProtection="1">
      <alignment horizontal="left" vertical="center" wrapText="1"/>
      <protection locked="0"/>
    </xf>
    <xf numFmtId="0" fontId="21" fillId="3" borderId="4" xfId="0" applyFont="1" applyFill="1" applyBorder="1" applyAlignment="1" applyProtection="1">
      <alignment horizontal="left" vertical="center" wrapText="1"/>
      <protection locked="0"/>
    </xf>
    <xf numFmtId="0" fontId="2" fillId="4" borderId="16" xfId="0" applyFont="1" applyFill="1" applyBorder="1" applyAlignment="1" applyProtection="1">
      <alignment horizontal="center" vertical="center"/>
      <protection locked="0"/>
    </xf>
    <xf numFmtId="0" fontId="2" fillId="4" borderId="20" xfId="0" applyFont="1" applyFill="1" applyBorder="1" applyAlignment="1" applyProtection="1">
      <alignment horizontal="center" vertical="center"/>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8" fillId="2" borderId="1" xfId="0" applyFont="1" applyFill="1" applyBorder="1" applyAlignment="1">
      <alignment horizontal="center" vertical="center" wrapText="1"/>
    </xf>
    <xf numFmtId="0" fontId="0" fillId="0" borderId="0" xfId="0" applyFont="1" applyAlignment="1" applyProtection="1">
      <alignment vertical="center"/>
      <protection locked="0"/>
    </xf>
    <xf numFmtId="0" fontId="18" fillId="2" borderId="1"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165" fontId="21" fillId="2" borderId="1" xfId="0" applyNumberFormat="1" applyFont="1" applyFill="1" applyBorder="1" applyAlignment="1" applyProtection="1">
      <alignment horizontal="right" vertical="center"/>
      <protection locked="0"/>
    </xf>
    <xf numFmtId="0" fontId="30" fillId="2" borderId="5"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18" fillId="2" borderId="1" xfId="0" applyFont="1" applyFill="1" applyBorder="1" applyAlignment="1">
      <alignment horizontal="left" vertical="center"/>
    </xf>
    <xf numFmtId="43" fontId="2" fillId="0" borderId="1" xfId="1" applyFont="1" applyBorder="1" applyAlignment="1" applyProtection="1">
      <alignment vertical="center"/>
      <protection locked="0"/>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276225</xdr:colOff>
      <xdr:row>2</xdr:row>
      <xdr:rowOff>214312</xdr:rowOff>
    </xdr:to>
    <xdr:sp macro="" textlink="">
      <xdr:nvSpPr>
        <xdr:cNvPr id="2" name="CuadroTexto 1">
          <a:extLst>
            <a:ext uri="{FF2B5EF4-FFF2-40B4-BE49-F238E27FC236}">
              <a16:creationId xmlns:a16="http://schemas.microsoft.com/office/drawing/2014/main" id="{A79FFD83-5E46-43BC-8DC6-9099DD8DEE92}"/>
            </a:ext>
          </a:extLst>
        </xdr:cNvPr>
        <xdr:cNvSpPr txBox="1"/>
      </xdr:nvSpPr>
      <xdr:spPr>
        <a:xfrm>
          <a:off x="0" y="0"/>
          <a:ext cx="1050131" cy="8572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900"/>
            </a:lnSpc>
          </a:pPr>
          <a:r>
            <a:rPr lang="es-EC" sz="900"/>
            <a:t>LOGOTIPO DE LA ORGANIZACIÓN POLÍTICA - ALIANZA - SOCIAL</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9"/>
  <sheetViews>
    <sheetView showGridLines="0" tabSelected="1" view="pageBreakPreview" zoomScale="80" zoomScaleNormal="80" zoomScaleSheetLayoutView="80" workbookViewId="0">
      <selection sqref="A1:N1"/>
    </sheetView>
  </sheetViews>
  <sheetFormatPr baseColWidth="10" defaultColWidth="9.140625" defaultRowHeight="15" x14ac:dyDescent="0.25"/>
  <cols>
    <col min="1" max="1" width="14.5703125" style="1" customWidth="1"/>
    <col min="2" max="2" width="16.85546875" style="1" customWidth="1"/>
    <col min="3" max="3" width="15.85546875" style="1" customWidth="1"/>
    <col min="4" max="5" width="13.42578125" style="1" customWidth="1"/>
    <col min="6" max="6" width="12.7109375" style="1" customWidth="1"/>
    <col min="7" max="8" width="22.140625" style="1" customWidth="1"/>
    <col min="9" max="9" width="25.7109375" style="1" customWidth="1"/>
    <col min="10" max="10" width="20.7109375" style="1" customWidth="1"/>
    <col min="11" max="11" width="19.7109375" style="1" customWidth="1"/>
    <col min="12" max="12" width="17.5703125" style="1" customWidth="1"/>
    <col min="13" max="13" width="28.7109375" style="1" customWidth="1"/>
    <col min="14" max="14" width="26.7109375" style="1" customWidth="1"/>
    <col min="15" max="37" width="9.7109375" style="1" customWidth="1"/>
    <col min="38" max="257" width="9.140625" style="1"/>
    <col min="258" max="258" width="11.5703125" style="1" customWidth="1"/>
    <col min="259" max="259" width="16.85546875" style="1" customWidth="1"/>
    <col min="260" max="260" width="13.28515625" style="1" customWidth="1"/>
    <col min="261" max="262" width="13.42578125" style="1" customWidth="1"/>
    <col min="263" max="263" width="12.7109375" style="1" customWidth="1"/>
    <col min="264" max="265" width="22.140625" style="1" customWidth="1"/>
    <col min="266" max="266" width="29.28515625" style="1" customWidth="1"/>
    <col min="267" max="267" width="19.7109375" style="1" customWidth="1"/>
    <col min="268" max="268" width="17.5703125" style="1" customWidth="1"/>
    <col min="269" max="270" width="31.7109375" style="1" customWidth="1"/>
    <col min="271" max="293" width="9.7109375" style="1" customWidth="1"/>
    <col min="294" max="513" width="9.140625" style="1"/>
    <col min="514" max="514" width="11.5703125" style="1" customWidth="1"/>
    <col min="515" max="515" width="16.85546875" style="1" customWidth="1"/>
    <col min="516" max="516" width="13.28515625" style="1" customWidth="1"/>
    <col min="517" max="518" width="13.42578125" style="1" customWidth="1"/>
    <col min="519" max="519" width="12.7109375" style="1" customWidth="1"/>
    <col min="520" max="521" width="22.140625" style="1" customWidth="1"/>
    <col min="522" max="522" width="29.28515625" style="1" customWidth="1"/>
    <col min="523" max="523" width="19.7109375" style="1" customWidth="1"/>
    <col min="524" max="524" width="17.5703125" style="1" customWidth="1"/>
    <col min="525" max="526" width="31.7109375" style="1" customWidth="1"/>
    <col min="527" max="549" width="9.7109375" style="1" customWidth="1"/>
    <col min="550" max="769" width="9.140625" style="1"/>
    <col min="770" max="770" width="11.5703125" style="1" customWidth="1"/>
    <col min="771" max="771" width="16.85546875" style="1" customWidth="1"/>
    <col min="772" max="772" width="13.28515625" style="1" customWidth="1"/>
    <col min="773" max="774" width="13.42578125" style="1" customWidth="1"/>
    <col min="775" max="775" width="12.7109375" style="1" customWidth="1"/>
    <col min="776" max="777" width="22.140625" style="1" customWidth="1"/>
    <col min="778" max="778" width="29.28515625" style="1" customWidth="1"/>
    <col min="779" max="779" width="19.7109375" style="1" customWidth="1"/>
    <col min="780" max="780" width="17.5703125" style="1" customWidth="1"/>
    <col min="781" max="782" width="31.7109375" style="1" customWidth="1"/>
    <col min="783" max="805" width="9.7109375" style="1" customWidth="1"/>
    <col min="806" max="1025" width="9.140625" style="1"/>
    <col min="1026" max="1026" width="11.5703125" style="1" customWidth="1"/>
    <col min="1027" max="1027" width="16.85546875" style="1" customWidth="1"/>
    <col min="1028" max="1028" width="13.28515625" style="1" customWidth="1"/>
    <col min="1029" max="1030" width="13.42578125" style="1" customWidth="1"/>
    <col min="1031" max="1031" width="12.7109375" style="1" customWidth="1"/>
    <col min="1032" max="1033" width="22.140625" style="1" customWidth="1"/>
    <col min="1034" max="1034" width="29.28515625" style="1" customWidth="1"/>
    <col min="1035" max="1035" width="19.7109375" style="1" customWidth="1"/>
    <col min="1036" max="1036" width="17.5703125" style="1" customWidth="1"/>
    <col min="1037" max="1038" width="31.7109375" style="1" customWidth="1"/>
    <col min="1039" max="1061" width="9.7109375" style="1" customWidth="1"/>
    <col min="1062" max="1281" width="9.140625" style="1"/>
    <col min="1282" max="1282" width="11.5703125" style="1" customWidth="1"/>
    <col min="1283" max="1283" width="16.85546875" style="1" customWidth="1"/>
    <col min="1284" max="1284" width="13.28515625" style="1" customWidth="1"/>
    <col min="1285" max="1286" width="13.42578125" style="1" customWidth="1"/>
    <col min="1287" max="1287" width="12.7109375" style="1" customWidth="1"/>
    <col min="1288" max="1289" width="22.140625" style="1" customWidth="1"/>
    <col min="1290" max="1290" width="29.28515625" style="1" customWidth="1"/>
    <col min="1291" max="1291" width="19.7109375" style="1" customWidth="1"/>
    <col min="1292" max="1292" width="17.5703125" style="1" customWidth="1"/>
    <col min="1293" max="1294" width="31.7109375" style="1" customWidth="1"/>
    <col min="1295" max="1317" width="9.7109375" style="1" customWidth="1"/>
    <col min="1318" max="1537" width="9.140625" style="1"/>
    <col min="1538" max="1538" width="11.5703125" style="1" customWidth="1"/>
    <col min="1539" max="1539" width="16.85546875" style="1" customWidth="1"/>
    <col min="1540" max="1540" width="13.28515625" style="1" customWidth="1"/>
    <col min="1541" max="1542" width="13.42578125" style="1" customWidth="1"/>
    <col min="1543" max="1543" width="12.7109375" style="1" customWidth="1"/>
    <col min="1544" max="1545" width="22.140625" style="1" customWidth="1"/>
    <col min="1546" max="1546" width="29.28515625" style="1" customWidth="1"/>
    <col min="1547" max="1547" width="19.7109375" style="1" customWidth="1"/>
    <col min="1548" max="1548" width="17.5703125" style="1" customWidth="1"/>
    <col min="1549" max="1550" width="31.7109375" style="1" customWidth="1"/>
    <col min="1551" max="1573" width="9.7109375" style="1" customWidth="1"/>
    <col min="1574" max="1793" width="9.140625" style="1"/>
    <col min="1794" max="1794" width="11.5703125" style="1" customWidth="1"/>
    <col min="1795" max="1795" width="16.85546875" style="1" customWidth="1"/>
    <col min="1796" max="1796" width="13.28515625" style="1" customWidth="1"/>
    <col min="1797" max="1798" width="13.42578125" style="1" customWidth="1"/>
    <col min="1799" max="1799" width="12.7109375" style="1" customWidth="1"/>
    <col min="1800" max="1801" width="22.140625" style="1" customWidth="1"/>
    <col min="1802" max="1802" width="29.28515625" style="1" customWidth="1"/>
    <col min="1803" max="1803" width="19.7109375" style="1" customWidth="1"/>
    <col min="1804" max="1804" width="17.5703125" style="1" customWidth="1"/>
    <col min="1805" max="1806" width="31.7109375" style="1" customWidth="1"/>
    <col min="1807" max="1829" width="9.7109375" style="1" customWidth="1"/>
    <col min="1830" max="2049" width="9.140625" style="1"/>
    <col min="2050" max="2050" width="11.5703125" style="1" customWidth="1"/>
    <col min="2051" max="2051" width="16.85546875" style="1" customWidth="1"/>
    <col min="2052" max="2052" width="13.28515625" style="1" customWidth="1"/>
    <col min="2053" max="2054" width="13.42578125" style="1" customWidth="1"/>
    <col min="2055" max="2055" width="12.7109375" style="1" customWidth="1"/>
    <col min="2056" max="2057" width="22.140625" style="1" customWidth="1"/>
    <col min="2058" max="2058" width="29.28515625" style="1" customWidth="1"/>
    <col min="2059" max="2059" width="19.7109375" style="1" customWidth="1"/>
    <col min="2060" max="2060" width="17.5703125" style="1" customWidth="1"/>
    <col min="2061" max="2062" width="31.7109375" style="1" customWidth="1"/>
    <col min="2063" max="2085" width="9.7109375" style="1" customWidth="1"/>
    <col min="2086" max="2305" width="9.140625" style="1"/>
    <col min="2306" max="2306" width="11.5703125" style="1" customWidth="1"/>
    <col min="2307" max="2307" width="16.85546875" style="1" customWidth="1"/>
    <col min="2308" max="2308" width="13.28515625" style="1" customWidth="1"/>
    <col min="2309" max="2310" width="13.42578125" style="1" customWidth="1"/>
    <col min="2311" max="2311" width="12.7109375" style="1" customWidth="1"/>
    <col min="2312" max="2313" width="22.140625" style="1" customWidth="1"/>
    <col min="2314" max="2314" width="29.28515625" style="1" customWidth="1"/>
    <col min="2315" max="2315" width="19.7109375" style="1" customWidth="1"/>
    <col min="2316" max="2316" width="17.5703125" style="1" customWidth="1"/>
    <col min="2317" max="2318" width="31.7109375" style="1" customWidth="1"/>
    <col min="2319" max="2341" width="9.7109375" style="1" customWidth="1"/>
    <col min="2342" max="2561" width="9.140625" style="1"/>
    <col min="2562" max="2562" width="11.5703125" style="1" customWidth="1"/>
    <col min="2563" max="2563" width="16.85546875" style="1" customWidth="1"/>
    <col min="2564" max="2564" width="13.28515625" style="1" customWidth="1"/>
    <col min="2565" max="2566" width="13.42578125" style="1" customWidth="1"/>
    <col min="2567" max="2567" width="12.7109375" style="1" customWidth="1"/>
    <col min="2568" max="2569" width="22.140625" style="1" customWidth="1"/>
    <col min="2570" max="2570" width="29.28515625" style="1" customWidth="1"/>
    <col min="2571" max="2571" width="19.7109375" style="1" customWidth="1"/>
    <col min="2572" max="2572" width="17.5703125" style="1" customWidth="1"/>
    <col min="2573" max="2574" width="31.7109375" style="1" customWidth="1"/>
    <col min="2575" max="2597" width="9.7109375" style="1" customWidth="1"/>
    <col min="2598" max="2817" width="9.140625" style="1"/>
    <col min="2818" max="2818" width="11.5703125" style="1" customWidth="1"/>
    <col min="2819" max="2819" width="16.85546875" style="1" customWidth="1"/>
    <col min="2820" max="2820" width="13.28515625" style="1" customWidth="1"/>
    <col min="2821" max="2822" width="13.42578125" style="1" customWidth="1"/>
    <col min="2823" max="2823" width="12.7109375" style="1" customWidth="1"/>
    <col min="2824" max="2825" width="22.140625" style="1" customWidth="1"/>
    <col min="2826" max="2826" width="29.28515625" style="1" customWidth="1"/>
    <col min="2827" max="2827" width="19.7109375" style="1" customWidth="1"/>
    <col min="2828" max="2828" width="17.5703125" style="1" customWidth="1"/>
    <col min="2829" max="2830" width="31.7109375" style="1" customWidth="1"/>
    <col min="2831" max="2853" width="9.7109375" style="1" customWidth="1"/>
    <col min="2854" max="3073" width="9.140625" style="1"/>
    <col min="3074" max="3074" width="11.5703125" style="1" customWidth="1"/>
    <col min="3075" max="3075" width="16.85546875" style="1" customWidth="1"/>
    <col min="3076" max="3076" width="13.28515625" style="1" customWidth="1"/>
    <col min="3077" max="3078" width="13.42578125" style="1" customWidth="1"/>
    <col min="3079" max="3079" width="12.7109375" style="1" customWidth="1"/>
    <col min="3080" max="3081" width="22.140625" style="1" customWidth="1"/>
    <col min="3082" max="3082" width="29.28515625" style="1" customWidth="1"/>
    <col min="3083" max="3083" width="19.7109375" style="1" customWidth="1"/>
    <col min="3084" max="3084" width="17.5703125" style="1" customWidth="1"/>
    <col min="3085" max="3086" width="31.7109375" style="1" customWidth="1"/>
    <col min="3087" max="3109" width="9.7109375" style="1" customWidth="1"/>
    <col min="3110" max="3329" width="9.140625" style="1"/>
    <col min="3330" max="3330" width="11.5703125" style="1" customWidth="1"/>
    <col min="3331" max="3331" width="16.85546875" style="1" customWidth="1"/>
    <col min="3332" max="3332" width="13.28515625" style="1" customWidth="1"/>
    <col min="3333" max="3334" width="13.42578125" style="1" customWidth="1"/>
    <col min="3335" max="3335" width="12.7109375" style="1" customWidth="1"/>
    <col min="3336" max="3337" width="22.140625" style="1" customWidth="1"/>
    <col min="3338" max="3338" width="29.28515625" style="1" customWidth="1"/>
    <col min="3339" max="3339" width="19.7109375" style="1" customWidth="1"/>
    <col min="3340" max="3340" width="17.5703125" style="1" customWidth="1"/>
    <col min="3341" max="3342" width="31.7109375" style="1" customWidth="1"/>
    <col min="3343" max="3365" width="9.7109375" style="1" customWidth="1"/>
    <col min="3366" max="3585" width="9.140625" style="1"/>
    <col min="3586" max="3586" width="11.5703125" style="1" customWidth="1"/>
    <col min="3587" max="3587" width="16.85546875" style="1" customWidth="1"/>
    <col min="3588" max="3588" width="13.28515625" style="1" customWidth="1"/>
    <col min="3589" max="3590" width="13.42578125" style="1" customWidth="1"/>
    <col min="3591" max="3591" width="12.7109375" style="1" customWidth="1"/>
    <col min="3592" max="3593" width="22.140625" style="1" customWidth="1"/>
    <col min="3594" max="3594" width="29.28515625" style="1" customWidth="1"/>
    <col min="3595" max="3595" width="19.7109375" style="1" customWidth="1"/>
    <col min="3596" max="3596" width="17.5703125" style="1" customWidth="1"/>
    <col min="3597" max="3598" width="31.7109375" style="1" customWidth="1"/>
    <col min="3599" max="3621" width="9.7109375" style="1" customWidth="1"/>
    <col min="3622" max="3841" width="9.140625" style="1"/>
    <col min="3842" max="3842" width="11.5703125" style="1" customWidth="1"/>
    <col min="3843" max="3843" width="16.85546875" style="1" customWidth="1"/>
    <col min="3844" max="3844" width="13.28515625" style="1" customWidth="1"/>
    <col min="3845" max="3846" width="13.42578125" style="1" customWidth="1"/>
    <col min="3847" max="3847" width="12.7109375" style="1" customWidth="1"/>
    <col min="3848" max="3849" width="22.140625" style="1" customWidth="1"/>
    <col min="3850" max="3850" width="29.28515625" style="1" customWidth="1"/>
    <col min="3851" max="3851" width="19.7109375" style="1" customWidth="1"/>
    <col min="3852" max="3852" width="17.5703125" style="1" customWidth="1"/>
    <col min="3853" max="3854" width="31.7109375" style="1" customWidth="1"/>
    <col min="3855" max="3877" width="9.7109375" style="1" customWidth="1"/>
    <col min="3878" max="4097" width="9.140625" style="1"/>
    <col min="4098" max="4098" width="11.5703125" style="1" customWidth="1"/>
    <col min="4099" max="4099" width="16.85546875" style="1" customWidth="1"/>
    <col min="4100" max="4100" width="13.28515625" style="1" customWidth="1"/>
    <col min="4101" max="4102" width="13.42578125" style="1" customWidth="1"/>
    <col min="4103" max="4103" width="12.7109375" style="1" customWidth="1"/>
    <col min="4104" max="4105" width="22.140625" style="1" customWidth="1"/>
    <col min="4106" max="4106" width="29.28515625" style="1" customWidth="1"/>
    <col min="4107" max="4107" width="19.7109375" style="1" customWidth="1"/>
    <col min="4108" max="4108" width="17.5703125" style="1" customWidth="1"/>
    <col min="4109" max="4110" width="31.7109375" style="1" customWidth="1"/>
    <col min="4111" max="4133" width="9.7109375" style="1" customWidth="1"/>
    <col min="4134" max="4353" width="9.140625" style="1"/>
    <col min="4354" max="4354" width="11.5703125" style="1" customWidth="1"/>
    <col min="4355" max="4355" width="16.85546875" style="1" customWidth="1"/>
    <col min="4356" max="4356" width="13.28515625" style="1" customWidth="1"/>
    <col min="4357" max="4358" width="13.42578125" style="1" customWidth="1"/>
    <col min="4359" max="4359" width="12.7109375" style="1" customWidth="1"/>
    <col min="4360" max="4361" width="22.140625" style="1" customWidth="1"/>
    <col min="4362" max="4362" width="29.28515625" style="1" customWidth="1"/>
    <col min="4363" max="4363" width="19.7109375" style="1" customWidth="1"/>
    <col min="4364" max="4364" width="17.5703125" style="1" customWidth="1"/>
    <col min="4365" max="4366" width="31.7109375" style="1" customWidth="1"/>
    <col min="4367" max="4389" width="9.7109375" style="1" customWidth="1"/>
    <col min="4390" max="4609" width="9.140625" style="1"/>
    <col min="4610" max="4610" width="11.5703125" style="1" customWidth="1"/>
    <col min="4611" max="4611" width="16.85546875" style="1" customWidth="1"/>
    <col min="4612" max="4612" width="13.28515625" style="1" customWidth="1"/>
    <col min="4613" max="4614" width="13.42578125" style="1" customWidth="1"/>
    <col min="4615" max="4615" width="12.7109375" style="1" customWidth="1"/>
    <col min="4616" max="4617" width="22.140625" style="1" customWidth="1"/>
    <col min="4618" max="4618" width="29.28515625" style="1" customWidth="1"/>
    <col min="4619" max="4619" width="19.7109375" style="1" customWidth="1"/>
    <col min="4620" max="4620" width="17.5703125" style="1" customWidth="1"/>
    <col min="4621" max="4622" width="31.7109375" style="1" customWidth="1"/>
    <col min="4623" max="4645" width="9.7109375" style="1" customWidth="1"/>
    <col min="4646" max="4865" width="9.140625" style="1"/>
    <col min="4866" max="4866" width="11.5703125" style="1" customWidth="1"/>
    <col min="4867" max="4867" width="16.85546875" style="1" customWidth="1"/>
    <col min="4868" max="4868" width="13.28515625" style="1" customWidth="1"/>
    <col min="4869" max="4870" width="13.42578125" style="1" customWidth="1"/>
    <col min="4871" max="4871" width="12.7109375" style="1" customWidth="1"/>
    <col min="4872" max="4873" width="22.140625" style="1" customWidth="1"/>
    <col min="4874" max="4874" width="29.28515625" style="1" customWidth="1"/>
    <col min="4875" max="4875" width="19.7109375" style="1" customWidth="1"/>
    <col min="4876" max="4876" width="17.5703125" style="1" customWidth="1"/>
    <col min="4877" max="4878" width="31.7109375" style="1" customWidth="1"/>
    <col min="4879" max="4901" width="9.7109375" style="1" customWidth="1"/>
    <col min="4902" max="5121" width="9.140625" style="1"/>
    <col min="5122" max="5122" width="11.5703125" style="1" customWidth="1"/>
    <col min="5123" max="5123" width="16.85546875" style="1" customWidth="1"/>
    <col min="5124" max="5124" width="13.28515625" style="1" customWidth="1"/>
    <col min="5125" max="5126" width="13.42578125" style="1" customWidth="1"/>
    <col min="5127" max="5127" width="12.7109375" style="1" customWidth="1"/>
    <col min="5128" max="5129" width="22.140625" style="1" customWidth="1"/>
    <col min="5130" max="5130" width="29.28515625" style="1" customWidth="1"/>
    <col min="5131" max="5131" width="19.7109375" style="1" customWidth="1"/>
    <col min="5132" max="5132" width="17.5703125" style="1" customWidth="1"/>
    <col min="5133" max="5134" width="31.7109375" style="1" customWidth="1"/>
    <col min="5135" max="5157" width="9.7109375" style="1" customWidth="1"/>
    <col min="5158" max="5377" width="9.140625" style="1"/>
    <col min="5378" max="5378" width="11.5703125" style="1" customWidth="1"/>
    <col min="5379" max="5379" width="16.85546875" style="1" customWidth="1"/>
    <col min="5380" max="5380" width="13.28515625" style="1" customWidth="1"/>
    <col min="5381" max="5382" width="13.42578125" style="1" customWidth="1"/>
    <col min="5383" max="5383" width="12.7109375" style="1" customWidth="1"/>
    <col min="5384" max="5385" width="22.140625" style="1" customWidth="1"/>
    <col min="5386" max="5386" width="29.28515625" style="1" customWidth="1"/>
    <col min="5387" max="5387" width="19.7109375" style="1" customWidth="1"/>
    <col min="5388" max="5388" width="17.5703125" style="1" customWidth="1"/>
    <col min="5389" max="5390" width="31.7109375" style="1" customWidth="1"/>
    <col min="5391" max="5413" width="9.7109375" style="1" customWidth="1"/>
    <col min="5414" max="5633" width="9.140625" style="1"/>
    <col min="5634" max="5634" width="11.5703125" style="1" customWidth="1"/>
    <col min="5635" max="5635" width="16.85546875" style="1" customWidth="1"/>
    <col min="5636" max="5636" width="13.28515625" style="1" customWidth="1"/>
    <col min="5637" max="5638" width="13.42578125" style="1" customWidth="1"/>
    <col min="5639" max="5639" width="12.7109375" style="1" customWidth="1"/>
    <col min="5640" max="5641" width="22.140625" style="1" customWidth="1"/>
    <col min="5642" max="5642" width="29.28515625" style="1" customWidth="1"/>
    <col min="5643" max="5643" width="19.7109375" style="1" customWidth="1"/>
    <col min="5644" max="5644" width="17.5703125" style="1" customWidth="1"/>
    <col min="5645" max="5646" width="31.7109375" style="1" customWidth="1"/>
    <col min="5647" max="5669" width="9.7109375" style="1" customWidth="1"/>
    <col min="5670" max="5889" width="9.140625" style="1"/>
    <col min="5890" max="5890" width="11.5703125" style="1" customWidth="1"/>
    <col min="5891" max="5891" width="16.85546875" style="1" customWidth="1"/>
    <col min="5892" max="5892" width="13.28515625" style="1" customWidth="1"/>
    <col min="5893" max="5894" width="13.42578125" style="1" customWidth="1"/>
    <col min="5895" max="5895" width="12.7109375" style="1" customWidth="1"/>
    <col min="5896" max="5897" width="22.140625" style="1" customWidth="1"/>
    <col min="5898" max="5898" width="29.28515625" style="1" customWidth="1"/>
    <col min="5899" max="5899" width="19.7109375" style="1" customWidth="1"/>
    <col min="5900" max="5900" width="17.5703125" style="1" customWidth="1"/>
    <col min="5901" max="5902" width="31.7109375" style="1" customWidth="1"/>
    <col min="5903" max="5925" width="9.7109375" style="1" customWidth="1"/>
    <col min="5926" max="6145" width="9.140625" style="1"/>
    <col min="6146" max="6146" width="11.5703125" style="1" customWidth="1"/>
    <col min="6147" max="6147" width="16.85546875" style="1" customWidth="1"/>
    <col min="6148" max="6148" width="13.28515625" style="1" customWidth="1"/>
    <col min="6149" max="6150" width="13.42578125" style="1" customWidth="1"/>
    <col min="6151" max="6151" width="12.7109375" style="1" customWidth="1"/>
    <col min="6152" max="6153" width="22.140625" style="1" customWidth="1"/>
    <col min="6154" max="6154" width="29.28515625" style="1" customWidth="1"/>
    <col min="6155" max="6155" width="19.7109375" style="1" customWidth="1"/>
    <col min="6156" max="6156" width="17.5703125" style="1" customWidth="1"/>
    <col min="6157" max="6158" width="31.7109375" style="1" customWidth="1"/>
    <col min="6159" max="6181" width="9.7109375" style="1" customWidth="1"/>
    <col min="6182" max="6401" width="9.140625" style="1"/>
    <col min="6402" max="6402" width="11.5703125" style="1" customWidth="1"/>
    <col min="6403" max="6403" width="16.85546875" style="1" customWidth="1"/>
    <col min="6404" max="6404" width="13.28515625" style="1" customWidth="1"/>
    <col min="6405" max="6406" width="13.42578125" style="1" customWidth="1"/>
    <col min="6407" max="6407" width="12.7109375" style="1" customWidth="1"/>
    <col min="6408" max="6409" width="22.140625" style="1" customWidth="1"/>
    <col min="6410" max="6410" width="29.28515625" style="1" customWidth="1"/>
    <col min="6411" max="6411" width="19.7109375" style="1" customWidth="1"/>
    <col min="6412" max="6412" width="17.5703125" style="1" customWidth="1"/>
    <col min="6413" max="6414" width="31.7109375" style="1" customWidth="1"/>
    <col min="6415" max="6437" width="9.7109375" style="1" customWidth="1"/>
    <col min="6438" max="6657" width="9.140625" style="1"/>
    <col min="6658" max="6658" width="11.5703125" style="1" customWidth="1"/>
    <col min="6659" max="6659" width="16.85546875" style="1" customWidth="1"/>
    <col min="6660" max="6660" width="13.28515625" style="1" customWidth="1"/>
    <col min="6661" max="6662" width="13.42578125" style="1" customWidth="1"/>
    <col min="6663" max="6663" width="12.7109375" style="1" customWidth="1"/>
    <col min="6664" max="6665" width="22.140625" style="1" customWidth="1"/>
    <col min="6666" max="6666" width="29.28515625" style="1" customWidth="1"/>
    <col min="6667" max="6667" width="19.7109375" style="1" customWidth="1"/>
    <col min="6668" max="6668" width="17.5703125" style="1" customWidth="1"/>
    <col min="6669" max="6670" width="31.7109375" style="1" customWidth="1"/>
    <col min="6671" max="6693" width="9.7109375" style="1" customWidth="1"/>
    <col min="6694" max="6913" width="9.140625" style="1"/>
    <col min="6914" max="6914" width="11.5703125" style="1" customWidth="1"/>
    <col min="6915" max="6915" width="16.85546875" style="1" customWidth="1"/>
    <col min="6916" max="6916" width="13.28515625" style="1" customWidth="1"/>
    <col min="6917" max="6918" width="13.42578125" style="1" customWidth="1"/>
    <col min="6919" max="6919" width="12.7109375" style="1" customWidth="1"/>
    <col min="6920" max="6921" width="22.140625" style="1" customWidth="1"/>
    <col min="6922" max="6922" width="29.28515625" style="1" customWidth="1"/>
    <col min="6923" max="6923" width="19.7109375" style="1" customWidth="1"/>
    <col min="6924" max="6924" width="17.5703125" style="1" customWidth="1"/>
    <col min="6925" max="6926" width="31.7109375" style="1" customWidth="1"/>
    <col min="6927" max="6949" width="9.7109375" style="1" customWidth="1"/>
    <col min="6950" max="7169" width="9.140625" style="1"/>
    <col min="7170" max="7170" width="11.5703125" style="1" customWidth="1"/>
    <col min="7171" max="7171" width="16.85546875" style="1" customWidth="1"/>
    <col min="7172" max="7172" width="13.28515625" style="1" customWidth="1"/>
    <col min="7173" max="7174" width="13.42578125" style="1" customWidth="1"/>
    <col min="7175" max="7175" width="12.7109375" style="1" customWidth="1"/>
    <col min="7176" max="7177" width="22.140625" style="1" customWidth="1"/>
    <col min="7178" max="7178" width="29.28515625" style="1" customWidth="1"/>
    <col min="7179" max="7179" width="19.7109375" style="1" customWidth="1"/>
    <col min="7180" max="7180" width="17.5703125" style="1" customWidth="1"/>
    <col min="7181" max="7182" width="31.7109375" style="1" customWidth="1"/>
    <col min="7183" max="7205" width="9.7109375" style="1" customWidth="1"/>
    <col min="7206" max="7425" width="9.140625" style="1"/>
    <col min="7426" max="7426" width="11.5703125" style="1" customWidth="1"/>
    <col min="7427" max="7427" width="16.85546875" style="1" customWidth="1"/>
    <col min="7428" max="7428" width="13.28515625" style="1" customWidth="1"/>
    <col min="7429" max="7430" width="13.42578125" style="1" customWidth="1"/>
    <col min="7431" max="7431" width="12.7109375" style="1" customWidth="1"/>
    <col min="7432" max="7433" width="22.140625" style="1" customWidth="1"/>
    <col min="7434" max="7434" width="29.28515625" style="1" customWidth="1"/>
    <col min="7435" max="7435" width="19.7109375" style="1" customWidth="1"/>
    <col min="7436" max="7436" width="17.5703125" style="1" customWidth="1"/>
    <col min="7437" max="7438" width="31.7109375" style="1" customWidth="1"/>
    <col min="7439" max="7461" width="9.7109375" style="1" customWidth="1"/>
    <col min="7462" max="7681" width="9.140625" style="1"/>
    <col min="7682" max="7682" width="11.5703125" style="1" customWidth="1"/>
    <col min="7683" max="7683" width="16.85546875" style="1" customWidth="1"/>
    <col min="7684" max="7684" width="13.28515625" style="1" customWidth="1"/>
    <col min="7685" max="7686" width="13.42578125" style="1" customWidth="1"/>
    <col min="7687" max="7687" width="12.7109375" style="1" customWidth="1"/>
    <col min="7688" max="7689" width="22.140625" style="1" customWidth="1"/>
    <col min="7690" max="7690" width="29.28515625" style="1" customWidth="1"/>
    <col min="7691" max="7691" width="19.7109375" style="1" customWidth="1"/>
    <col min="7692" max="7692" width="17.5703125" style="1" customWidth="1"/>
    <col min="7693" max="7694" width="31.7109375" style="1" customWidth="1"/>
    <col min="7695" max="7717" width="9.7109375" style="1" customWidth="1"/>
    <col min="7718" max="7937" width="9.140625" style="1"/>
    <col min="7938" max="7938" width="11.5703125" style="1" customWidth="1"/>
    <col min="7939" max="7939" width="16.85546875" style="1" customWidth="1"/>
    <col min="7940" max="7940" width="13.28515625" style="1" customWidth="1"/>
    <col min="7941" max="7942" width="13.42578125" style="1" customWidth="1"/>
    <col min="7943" max="7943" width="12.7109375" style="1" customWidth="1"/>
    <col min="7944" max="7945" width="22.140625" style="1" customWidth="1"/>
    <col min="7946" max="7946" width="29.28515625" style="1" customWidth="1"/>
    <col min="7947" max="7947" width="19.7109375" style="1" customWidth="1"/>
    <col min="7948" max="7948" width="17.5703125" style="1" customWidth="1"/>
    <col min="7949" max="7950" width="31.7109375" style="1" customWidth="1"/>
    <col min="7951" max="7973" width="9.7109375" style="1" customWidth="1"/>
    <col min="7974" max="8193" width="9.140625" style="1"/>
    <col min="8194" max="8194" width="11.5703125" style="1" customWidth="1"/>
    <col min="8195" max="8195" width="16.85546875" style="1" customWidth="1"/>
    <col min="8196" max="8196" width="13.28515625" style="1" customWidth="1"/>
    <col min="8197" max="8198" width="13.42578125" style="1" customWidth="1"/>
    <col min="8199" max="8199" width="12.7109375" style="1" customWidth="1"/>
    <col min="8200" max="8201" width="22.140625" style="1" customWidth="1"/>
    <col min="8202" max="8202" width="29.28515625" style="1" customWidth="1"/>
    <col min="8203" max="8203" width="19.7109375" style="1" customWidth="1"/>
    <col min="8204" max="8204" width="17.5703125" style="1" customWidth="1"/>
    <col min="8205" max="8206" width="31.7109375" style="1" customWidth="1"/>
    <col min="8207" max="8229" width="9.7109375" style="1" customWidth="1"/>
    <col min="8230" max="8449" width="9.140625" style="1"/>
    <col min="8450" max="8450" width="11.5703125" style="1" customWidth="1"/>
    <col min="8451" max="8451" width="16.85546875" style="1" customWidth="1"/>
    <col min="8452" max="8452" width="13.28515625" style="1" customWidth="1"/>
    <col min="8453" max="8454" width="13.42578125" style="1" customWidth="1"/>
    <col min="8455" max="8455" width="12.7109375" style="1" customWidth="1"/>
    <col min="8456" max="8457" width="22.140625" style="1" customWidth="1"/>
    <col min="8458" max="8458" width="29.28515625" style="1" customWidth="1"/>
    <col min="8459" max="8459" width="19.7109375" style="1" customWidth="1"/>
    <col min="8460" max="8460" width="17.5703125" style="1" customWidth="1"/>
    <col min="8461" max="8462" width="31.7109375" style="1" customWidth="1"/>
    <col min="8463" max="8485" width="9.7109375" style="1" customWidth="1"/>
    <col min="8486" max="8705" width="9.140625" style="1"/>
    <col min="8706" max="8706" width="11.5703125" style="1" customWidth="1"/>
    <col min="8707" max="8707" width="16.85546875" style="1" customWidth="1"/>
    <col min="8708" max="8708" width="13.28515625" style="1" customWidth="1"/>
    <col min="8709" max="8710" width="13.42578125" style="1" customWidth="1"/>
    <col min="8711" max="8711" width="12.7109375" style="1" customWidth="1"/>
    <col min="8712" max="8713" width="22.140625" style="1" customWidth="1"/>
    <col min="8714" max="8714" width="29.28515625" style="1" customWidth="1"/>
    <col min="8715" max="8715" width="19.7109375" style="1" customWidth="1"/>
    <col min="8716" max="8716" width="17.5703125" style="1" customWidth="1"/>
    <col min="8717" max="8718" width="31.7109375" style="1" customWidth="1"/>
    <col min="8719" max="8741" width="9.7109375" style="1" customWidth="1"/>
    <col min="8742" max="8961" width="9.140625" style="1"/>
    <col min="8962" max="8962" width="11.5703125" style="1" customWidth="1"/>
    <col min="8963" max="8963" width="16.85546875" style="1" customWidth="1"/>
    <col min="8964" max="8964" width="13.28515625" style="1" customWidth="1"/>
    <col min="8965" max="8966" width="13.42578125" style="1" customWidth="1"/>
    <col min="8967" max="8967" width="12.7109375" style="1" customWidth="1"/>
    <col min="8968" max="8969" width="22.140625" style="1" customWidth="1"/>
    <col min="8970" max="8970" width="29.28515625" style="1" customWidth="1"/>
    <col min="8971" max="8971" width="19.7109375" style="1" customWidth="1"/>
    <col min="8972" max="8972" width="17.5703125" style="1" customWidth="1"/>
    <col min="8973" max="8974" width="31.7109375" style="1" customWidth="1"/>
    <col min="8975" max="8997" width="9.7109375" style="1" customWidth="1"/>
    <col min="8998" max="9217" width="9.140625" style="1"/>
    <col min="9218" max="9218" width="11.5703125" style="1" customWidth="1"/>
    <col min="9219" max="9219" width="16.85546875" style="1" customWidth="1"/>
    <col min="9220" max="9220" width="13.28515625" style="1" customWidth="1"/>
    <col min="9221" max="9222" width="13.42578125" style="1" customWidth="1"/>
    <col min="9223" max="9223" width="12.7109375" style="1" customWidth="1"/>
    <col min="9224" max="9225" width="22.140625" style="1" customWidth="1"/>
    <col min="9226" max="9226" width="29.28515625" style="1" customWidth="1"/>
    <col min="9227" max="9227" width="19.7109375" style="1" customWidth="1"/>
    <col min="9228" max="9228" width="17.5703125" style="1" customWidth="1"/>
    <col min="9229" max="9230" width="31.7109375" style="1" customWidth="1"/>
    <col min="9231" max="9253" width="9.7109375" style="1" customWidth="1"/>
    <col min="9254" max="9473" width="9.140625" style="1"/>
    <col min="9474" max="9474" width="11.5703125" style="1" customWidth="1"/>
    <col min="9475" max="9475" width="16.85546875" style="1" customWidth="1"/>
    <col min="9476" max="9476" width="13.28515625" style="1" customWidth="1"/>
    <col min="9477" max="9478" width="13.42578125" style="1" customWidth="1"/>
    <col min="9479" max="9479" width="12.7109375" style="1" customWidth="1"/>
    <col min="9480" max="9481" width="22.140625" style="1" customWidth="1"/>
    <col min="9482" max="9482" width="29.28515625" style="1" customWidth="1"/>
    <col min="9483" max="9483" width="19.7109375" style="1" customWidth="1"/>
    <col min="9484" max="9484" width="17.5703125" style="1" customWidth="1"/>
    <col min="9485" max="9486" width="31.7109375" style="1" customWidth="1"/>
    <col min="9487" max="9509" width="9.7109375" style="1" customWidth="1"/>
    <col min="9510" max="9729" width="9.140625" style="1"/>
    <col min="9730" max="9730" width="11.5703125" style="1" customWidth="1"/>
    <col min="9731" max="9731" width="16.85546875" style="1" customWidth="1"/>
    <col min="9732" max="9732" width="13.28515625" style="1" customWidth="1"/>
    <col min="9733" max="9734" width="13.42578125" style="1" customWidth="1"/>
    <col min="9735" max="9735" width="12.7109375" style="1" customWidth="1"/>
    <col min="9736" max="9737" width="22.140625" style="1" customWidth="1"/>
    <col min="9738" max="9738" width="29.28515625" style="1" customWidth="1"/>
    <col min="9739" max="9739" width="19.7109375" style="1" customWidth="1"/>
    <col min="9740" max="9740" width="17.5703125" style="1" customWidth="1"/>
    <col min="9741" max="9742" width="31.7109375" style="1" customWidth="1"/>
    <col min="9743" max="9765" width="9.7109375" style="1" customWidth="1"/>
    <col min="9766" max="9985" width="9.140625" style="1"/>
    <col min="9986" max="9986" width="11.5703125" style="1" customWidth="1"/>
    <col min="9987" max="9987" width="16.85546875" style="1" customWidth="1"/>
    <col min="9988" max="9988" width="13.28515625" style="1" customWidth="1"/>
    <col min="9989" max="9990" width="13.42578125" style="1" customWidth="1"/>
    <col min="9991" max="9991" width="12.7109375" style="1" customWidth="1"/>
    <col min="9992" max="9993" width="22.140625" style="1" customWidth="1"/>
    <col min="9994" max="9994" width="29.28515625" style="1" customWidth="1"/>
    <col min="9995" max="9995" width="19.7109375" style="1" customWidth="1"/>
    <col min="9996" max="9996" width="17.5703125" style="1" customWidth="1"/>
    <col min="9997" max="9998" width="31.7109375" style="1" customWidth="1"/>
    <col min="9999" max="10021" width="9.7109375" style="1" customWidth="1"/>
    <col min="10022" max="10241" width="9.140625" style="1"/>
    <col min="10242" max="10242" width="11.5703125" style="1" customWidth="1"/>
    <col min="10243" max="10243" width="16.85546875" style="1" customWidth="1"/>
    <col min="10244" max="10244" width="13.28515625" style="1" customWidth="1"/>
    <col min="10245" max="10246" width="13.42578125" style="1" customWidth="1"/>
    <col min="10247" max="10247" width="12.7109375" style="1" customWidth="1"/>
    <col min="10248" max="10249" width="22.140625" style="1" customWidth="1"/>
    <col min="10250" max="10250" width="29.28515625" style="1" customWidth="1"/>
    <col min="10251" max="10251" width="19.7109375" style="1" customWidth="1"/>
    <col min="10252" max="10252" width="17.5703125" style="1" customWidth="1"/>
    <col min="10253" max="10254" width="31.7109375" style="1" customWidth="1"/>
    <col min="10255" max="10277" width="9.7109375" style="1" customWidth="1"/>
    <col min="10278" max="10497" width="9.140625" style="1"/>
    <col min="10498" max="10498" width="11.5703125" style="1" customWidth="1"/>
    <col min="10499" max="10499" width="16.85546875" style="1" customWidth="1"/>
    <col min="10500" max="10500" width="13.28515625" style="1" customWidth="1"/>
    <col min="10501" max="10502" width="13.42578125" style="1" customWidth="1"/>
    <col min="10503" max="10503" width="12.7109375" style="1" customWidth="1"/>
    <col min="10504" max="10505" width="22.140625" style="1" customWidth="1"/>
    <col min="10506" max="10506" width="29.28515625" style="1" customWidth="1"/>
    <col min="10507" max="10507" width="19.7109375" style="1" customWidth="1"/>
    <col min="10508" max="10508" width="17.5703125" style="1" customWidth="1"/>
    <col min="10509" max="10510" width="31.7109375" style="1" customWidth="1"/>
    <col min="10511" max="10533" width="9.7109375" style="1" customWidth="1"/>
    <col min="10534" max="10753" width="9.140625" style="1"/>
    <col min="10754" max="10754" width="11.5703125" style="1" customWidth="1"/>
    <col min="10755" max="10755" width="16.85546875" style="1" customWidth="1"/>
    <col min="10756" max="10756" width="13.28515625" style="1" customWidth="1"/>
    <col min="10757" max="10758" width="13.42578125" style="1" customWidth="1"/>
    <col min="10759" max="10759" width="12.7109375" style="1" customWidth="1"/>
    <col min="10760" max="10761" width="22.140625" style="1" customWidth="1"/>
    <col min="10762" max="10762" width="29.28515625" style="1" customWidth="1"/>
    <col min="10763" max="10763" width="19.7109375" style="1" customWidth="1"/>
    <col min="10764" max="10764" width="17.5703125" style="1" customWidth="1"/>
    <col min="10765" max="10766" width="31.7109375" style="1" customWidth="1"/>
    <col min="10767" max="10789" width="9.7109375" style="1" customWidth="1"/>
    <col min="10790" max="11009" width="9.140625" style="1"/>
    <col min="11010" max="11010" width="11.5703125" style="1" customWidth="1"/>
    <col min="11011" max="11011" width="16.85546875" style="1" customWidth="1"/>
    <col min="11012" max="11012" width="13.28515625" style="1" customWidth="1"/>
    <col min="11013" max="11014" width="13.42578125" style="1" customWidth="1"/>
    <col min="11015" max="11015" width="12.7109375" style="1" customWidth="1"/>
    <col min="11016" max="11017" width="22.140625" style="1" customWidth="1"/>
    <col min="11018" max="11018" width="29.28515625" style="1" customWidth="1"/>
    <col min="11019" max="11019" width="19.7109375" style="1" customWidth="1"/>
    <col min="11020" max="11020" width="17.5703125" style="1" customWidth="1"/>
    <col min="11021" max="11022" width="31.7109375" style="1" customWidth="1"/>
    <col min="11023" max="11045" width="9.7109375" style="1" customWidth="1"/>
    <col min="11046" max="11265" width="9.140625" style="1"/>
    <col min="11266" max="11266" width="11.5703125" style="1" customWidth="1"/>
    <col min="11267" max="11267" width="16.85546875" style="1" customWidth="1"/>
    <col min="11268" max="11268" width="13.28515625" style="1" customWidth="1"/>
    <col min="11269" max="11270" width="13.42578125" style="1" customWidth="1"/>
    <col min="11271" max="11271" width="12.7109375" style="1" customWidth="1"/>
    <col min="11272" max="11273" width="22.140625" style="1" customWidth="1"/>
    <col min="11274" max="11274" width="29.28515625" style="1" customWidth="1"/>
    <col min="11275" max="11275" width="19.7109375" style="1" customWidth="1"/>
    <col min="11276" max="11276" width="17.5703125" style="1" customWidth="1"/>
    <col min="11277" max="11278" width="31.7109375" style="1" customWidth="1"/>
    <col min="11279" max="11301" width="9.7109375" style="1" customWidth="1"/>
    <col min="11302" max="11521" width="9.140625" style="1"/>
    <col min="11522" max="11522" width="11.5703125" style="1" customWidth="1"/>
    <col min="11523" max="11523" width="16.85546875" style="1" customWidth="1"/>
    <col min="11524" max="11524" width="13.28515625" style="1" customWidth="1"/>
    <col min="11525" max="11526" width="13.42578125" style="1" customWidth="1"/>
    <col min="11527" max="11527" width="12.7109375" style="1" customWidth="1"/>
    <col min="11528" max="11529" width="22.140625" style="1" customWidth="1"/>
    <col min="11530" max="11530" width="29.28515625" style="1" customWidth="1"/>
    <col min="11531" max="11531" width="19.7109375" style="1" customWidth="1"/>
    <col min="11532" max="11532" width="17.5703125" style="1" customWidth="1"/>
    <col min="11533" max="11534" width="31.7109375" style="1" customWidth="1"/>
    <col min="11535" max="11557" width="9.7109375" style="1" customWidth="1"/>
    <col min="11558" max="11777" width="9.140625" style="1"/>
    <col min="11778" max="11778" width="11.5703125" style="1" customWidth="1"/>
    <col min="11779" max="11779" width="16.85546875" style="1" customWidth="1"/>
    <col min="11780" max="11780" width="13.28515625" style="1" customWidth="1"/>
    <col min="11781" max="11782" width="13.42578125" style="1" customWidth="1"/>
    <col min="11783" max="11783" width="12.7109375" style="1" customWidth="1"/>
    <col min="11784" max="11785" width="22.140625" style="1" customWidth="1"/>
    <col min="11786" max="11786" width="29.28515625" style="1" customWidth="1"/>
    <col min="11787" max="11787" width="19.7109375" style="1" customWidth="1"/>
    <col min="11788" max="11788" width="17.5703125" style="1" customWidth="1"/>
    <col min="11789" max="11790" width="31.7109375" style="1" customWidth="1"/>
    <col min="11791" max="11813" width="9.7109375" style="1" customWidth="1"/>
    <col min="11814" max="12033" width="9.140625" style="1"/>
    <col min="12034" max="12034" width="11.5703125" style="1" customWidth="1"/>
    <col min="12035" max="12035" width="16.85546875" style="1" customWidth="1"/>
    <col min="12036" max="12036" width="13.28515625" style="1" customWidth="1"/>
    <col min="12037" max="12038" width="13.42578125" style="1" customWidth="1"/>
    <col min="12039" max="12039" width="12.7109375" style="1" customWidth="1"/>
    <col min="12040" max="12041" width="22.140625" style="1" customWidth="1"/>
    <col min="12042" max="12042" width="29.28515625" style="1" customWidth="1"/>
    <col min="12043" max="12043" width="19.7109375" style="1" customWidth="1"/>
    <col min="12044" max="12044" width="17.5703125" style="1" customWidth="1"/>
    <col min="12045" max="12046" width="31.7109375" style="1" customWidth="1"/>
    <col min="12047" max="12069" width="9.7109375" style="1" customWidth="1"/>
    <col min="12070" max="12289" width="9.140625" style="1"/>
    <col min="12290" max="12290" width="11.5703125" style="1" customWidth="1"/>
    <col min="12291" max="12291" width="16.85546875" style="1" customWidth="1"/>
    <col min="12292" max="12292" width="13.28515625" style="1" customWidth="1"/>
    <col min="12293" max="12294" width="13.42578125" style="1" customWidth="1"/>
    <col min="12295" max="12295" width="12.7109375" style="1" customWidth="1"/>
    <col min="12296" max="12297" width="22.140625" style="1" customWidth="1"/>
    <col min="12298" max="12298" width="29.28515625" style="1" customWidth="1"/>
    <col min="12299" max="12299" width="19.7109375" style="1" customWidth="1"/>
    <col min="12300" max="12300" width="17.5703125" style="1" customWidth="1"/>
    <col min="12301" max="12302" width="31.7109375" style="1" customWidth="1"/>
    <col min="12303" max="12325" width="9.7109375" style="1" customWidth="1"/>
    <col min="12326" max="12545" width="9.140625" style="1"/>
    <col min="12546" max="12546" width="11.5703125" style="1" customWidth="1"/>
    <col min="12547" max="12547" width="16.85546875" style="1" customWidth="1"/>
    <col min="12548" max="12548" width="13.28515625" style="1" customWidth="1"/>
    <col min="12549" max="12550" width="13.42578125" style="1" customWidth="1"/>
    <col min="12551" max="12551" width="12.7109375" style="1" customWidth="1"/>
    <col min="12552" max="12553" width="22.140625" style="1" customWidth="1"/>
    <col min="12554" max="12554" width="29.28515625" style="1" customWidth="1"/>
    <col min="12555" max="12555" width="19.7109375" style="1" customWidth="1"/>
    <col min="12556" max="12556" width="17.5703125" style="1" customWidth="1"/>
    <col min="12557" max="12558" width="31.7109375" style="1" customWidth="1"/>
    <col min="12559" max="12581" width="9.7109375" style="1" customWidth="1"/>
    <col min="12582" max="12801" width="9.140625" style="1"/>
    <col min="12802" max="12802" width="11.5703125" style="1" customWidth="1"/>
    <col min="12803" max="12803" width="16.85546875" style="1" customWidth="1"/>
    <col min="12804" max="12804" width="13.28515625" style="1" customWidth="1"/>
    <col min="12805" max="12806" width="13.42578125" style="1" customWidth="1"/>
    <col min="12807" max="12807" width="12.7109375" style="1" customWidth="1"/>
    <col min="12808" max="12809" width="22.140625" style="1" customWidth="1"/>
    <col min="12810" max="12810" width="29.28515625" style="1" customWidth="1"/>
    <col min="12811" max="12811" width="19.7109375" style="1" customWidth="1"/>
    <col min="12812" max="12812" width="17.5703125" style="1" customWidth="1"/>
    <col min="12813" max="12814" width="31.7109375" style="1" customWidth="1"/>
    <col min="12815" max="12837" width="9.7109375" style="1" customWidth="1"/>
    <col min="12838" max="13057" width="9.140625" style="1"/>
    <col min="13058" max="13058" width="11.5703125" style="1" customWidth="1"/>
    <col min="13059" max="13059" width="16.85546875" style="1" customWidth="1"/>
    <col min="13060" max="13060" width="13.28515625" style="1" customWidth="1"/>
    <col min="13061" max="13062" width="13.42578125" style="1" customWidth="1"/>
    <col min="13063" max="13063" width="12.7109375" style="1" customWidth="1"/>
    <col min="13064" max="13065" width="22.140625" style="1" customWidth="1"/>
    <col min="13066" max="13066" width="29.28515625" style="1" customWidth="1"/>
    <col min="13067" max="13067" width="19.7109375" style="1" customWidth="1"/>
    <col min="13068" max="13068" width="17.5703125" style="1" customWidth="1"/>
    <col min="13069" max="13070" width="31.7109375" style="1" customWidth="1"/>
    <col min="13071" max="13093" width="9.7109375" style="1" customWidth="1"/>
    <col min="13094" max="13313" width="9.140625" style="1"/>
    <col min="13314" max="13314" width="11.5703125" style="1" customWidth="1"/>
    <col min="13315" max="13315" width="16.85546875" style="1" customWidth="1"/>
    <col min="13316" max="13316" width="13.28515625" style="1" customWidth="1"/>
    <col min="13317" max="13318" width="13.42578125" style="1" customWidth="1"/>
    <col min="13319" max="13319" width="12.7109375" style="1" customWidth="1"/>
    <col min="13320" max="13321" width="22.140625" style="1" customWidth="1"/>
    <col min="13322" max="13322" width="29.28515625" style="1" customWidth="1"/>
    <col min="13323" max="13323" width="19.7109375" style="1" customWidth="1"/>
    <col min="13324" max="13324" width="17.5703125" style="1" customWidth="1"/>
    <col min="13325" max="13326" width="31.7109375" style="1" customWidth="1"/>
    <col min="13327" max="13349" width="9.7109375" style="1" customWidth="1"/>
    <col min="13350" max="13569" width="9.140625" style="1"/>
    <col min="13570" max="13570" width="11.5703125" style="1" customWidth="1"/>
    <col min="13571" max="13571" width="16.85546875" style="1" customWidth="1"/>
    <col min="13572" max="13572" width="13.28515625" style="1" customWidth="1"/>
    <col min="13573" max="13574" width="13.42578125" style="1" customWidth="1"/>
    <col min="13575" max="13575" width="12.7109375" style="1" customWidth="1"/>
    <col min="13576" max="13577" width="22.140625" style="1" customWidth="1"/>
    <col min="13578" max="13578" width="29.28515625" style="1" customWidth="1"/>
    <col min="13579" max="13579" width="19.7109375" style="1" customWidth="1"/>
    <col min="13580" max="13580" width="17.5703125" style="1" customWidth="1"/>
    <col min="13581" max="13582" width="31.7109375" style="1" customWidth="1"/>
    <col min="13583" max="13605" width="9.7109375" style="1" customWidth="1"/>
    <col min="13606" max="13825" width="9.140625" style="1"/>
    <col min="13826" max="13826" width="11.5703125" style="1" customWidth="1"/>
    <col min="13827" max="13827" width="16.85546875" style="1" customWidth="1"/>
    <col min="13828" max="13828" width="13.28515625" style="1" customWidth="1"/>
    <col min="13829" max="13830" width="13.42578125" style="1" customWidth="1"/>
    <col min="13831" max="13831" width="12.7109375" style="1" customWidth="1"/>
    <col min="13832" max="13833" width="22.140625" style="1" customWidth="1"/>
    <col min="13834" max="13834" width="29.28515625" style="1" customWidth="1"/>
    <col min="13835" max="13835" width="19.7109375" style="1" customWidth="1"/>
    <col min="13836" max="13836" width="17.5703125" style="1" customWidth="1"/>
    <col min="13837" max="13838" width="31.7109375" style="1" customWidth="1"/>
    <col min="13839" max="13861" width="9.7109375" style="1" customWidth="1"/>
    <col min="13862" max="14081" width="9.140625" style="1"/>
    <col min="14082" max="14082" width="11.5703125" style="1" customWidth="1"/>
    <col min="14083" max="14083" width="16.85546875" style="1" customWidth="1"/>
    <col min="14084" max="14084" width="13.28515625" style="1" customWidth="1"/>
    <col min="14085" max="14086" width="13.42578125" style="1" customWidth="1"/>
    <col min="14087" max="14087" width="12.7109375" style="1" customWidth="1"/>
    <col min="14088" max="14089" width="22.140625" style="1" customWidth="1"/>
    <col min="14090" max="14090" width="29.28515625" style="1" customWidth="1"/>
    <col min="14091" max="14091" width="19.7109375" style="1" customWidth="1"/>
    <col min="14092" max="14092" width="17.5703125" style="1" customWidth="1"/>
    <col min="14093" max="14094" width="31.7109375" style="1" customWidth="1"/>
    <col min="14095" max="14117" width="9.7109375" style="1" customWidth="1"/>
    <col min="14118" max="14337" width="9.140625" style="1"/>
    <col min="14338" max="14338" width="11.5703125" style="1" customWidth="1"/>
    <col min="14339" max="14339" width="16.85546875" style="1" customWidth="1"/>
    <col min="14340" max="14340" width="13.28515625" style="1" customWidth="1"/>
    <col min="14341" max="14342" width="13.42578125" style="1" customWidth="1"/>
    <col min="14343" max="14343" width="12.7109375" style="1" customWidth="1"/>
    <col min="14344" max="14345" width="22.140625" style="1" customWidth="1"/>
    <col min="14346" max="14346" width="29.28515625" style="1" customWidth="1"/>
    <col min="14347" max="14347" width="19.7109375" style="1" customWidth="1"/>
    <col min="14348" max="14348" width="17.5703125" style="1" customWidth="1"/>
    <col min="14349" max="14350" width="31.7109375" style="1" customWidth="1"/>
    <col min="14351" max="14373" width="9.7109375" style="1" customWidth="1"/>
    <col min="14374" max="14593" width="9.140625" style="1"/>
    <col min="14594" max="14594" width="11.5703125" style="1" customWidth="1"/>
    <col min="14595" max="14595" width="16.85546875" style="1" customWidth="1"/>
    <col min="14596" max="14596" width="13.28515625" style="1" customWidth="1"/>
    <col min="14597" max="14598" width="13.42578125" style="1" customWidth="1"/>
    <col min="14599" max="14599" width="12.7109375" style="1" customWidth="1"/>
    <col min="14600" max="14601" width="22.140625" style="1" customWidth="1"/>
    <col min="14602" max="14602" width="29.28515625" style="1" customWidth="1"/>
    <col min="14603" max="14603" width="19.7109375" style="1" customWidth="1"/>
    <col min="14604" max="14604" width="17.5703125" style="1" customWidth="1"/>
    <col min="14605" max="14606" width="31.7109375" style="1" customWidth="1"/>
    <col min="14607" max="14629" width="9.7109375" style="1" customWidth="1"/>
    <col min="14630" max="14849" width="9.140625" style="1"/>
    <col min="14850" max="14850" width="11.5703125" style="1" customWidth="1"/>
    <col min="14851" max="14851" width="16.85546875" style="1" customWidth="1"/>
    <col min="14852" max="14852" width="13.28515625" style="1" customWidth="1"/>
    <col min="14853" max="14854" width="13.42578125" style="1" customWidth="1"/>
    <col min="14855" max="14855" width="12.7109375" style="1" customWidth="1"/>
    <col min="14856" max="14857" width="22.140625" style="1" customWidth="1"/>
    <col min="14858" max="14858" width="29.28515625" style="1" customWidth="1"/>
    <col min="14859" max="14859" width="19.7109375" style="1" customWidth="1"/>
    <col min="14860" max="14860" width="17.5703125" style="1" customWidth="1"/>
    <col min="14861" max="14862" width="31.7109375" style="1" customWidth="1"/>
    <col min="14863" max="14885" width="9.7109375" style="1" customWidth="1"/>
    <col min="14886" max="15105" width="9.140625" style="1"/>
    <col min="15106" max="15106" width="11.5703125" style="1" customWidth="1"/>
    <col min="15107" max="15107" width="16.85546875" style="1" customWidth="1"/>
    <col min="15108" max="15108" width="13.28515625" style="1" customWidth="1"/>
    <col min="15109" max="15110" width="13.42578125" style="1" customWidth="1"/>
    <col min="15111" max="15111" width="12.7109375" style="1" customWidth="1"/>
    <col min="15112" max="15113" width="22.140625" style="1" customWidth="1"/>
    <col min="15114" max="15114" width="29.28515625" style="1" customWidth="1"/>
    <col min="15115" max="15115" width="19.7109375" style="1" customWidth="1"/>
    <col min="15116" max="15116" width="17.5703125" style="1" customWidth="1"/>
    <col min="15117" max="15118" width="31.7109375" style="1" customWidth="1"/>
    <col min="15119" max="15141" width="9.7109375" style="1" customWidth="1"/>
    <col min="15142" max="15361" width="9.140625" style="1"/>
    <col min="15362" max="15362" width="11.5703125" style="1" customWidth="1"/>
    <col min="15363" max="15363" width="16.85546875" style="1" customWidth="1"/>
    <col min="15364" max="15364" width="13.28515625" style="1" customWidth="1"/>
    <col min="15365" max="15366" width="13.42578125" style="1" customWidth="1"/>
    <col min="15367" max="15367" width="12.7109375" style="1" customWidth="1"/>
    <col min="15368" max="15369" width="22.140625" style="1" customWidth="1"/>
    <col min="15370" max="15370" width="29.28515625" style="1" customWidth="1"/>
    <col min="15371" max="15371" width="19.7109375" style="1" customWidth="1"/>
    <col min="15372" max="15372" width="17.5703125" style="1" customWidth="1"/>
    <col min="15373" max="15374" width="31.7109375" style="1" customWidth="1"/>
    <col min="15375" max="15397" width="9.7109375" style="1" customWidth="1"/>
    <col min="15398" max="15617" width="9.140625" style="1"/>
    <col min="15618" max="15618" width="11.5703125" style="1" customWidth="1"/>
    <col min="15619" max="15619" width="16.85546875" style="1" customWidth="1"/>
    <col min="15620" max="15620" width="13.28515625" style="1" customWidth="1"/>
    <col min="15621" max="15622" width="13.42578125" style="1" customWidth="1"/>
    <col min="15623" max="15623" width="12.7109375" style="1" customWidth="1"/>
    <col min="15624" max="15625" width="22.140625" style="1" customWidth="1"/>
    <col min="15626" max="15626" width="29.28515625" style="1" customWidth="1"/>
    <col min="15627" max="15627" width="19.7109375" style="1" customWidth="1"/>
    <col min="15628" max="15628" width="17.5703125" style="1" customWidth="1"/>
    <col min="15629" max="15630" width="31.7109375" style="1" customWidth="1"/>
    <col min="15631" max="15653" width="9.7109375" style="1" customWidth="1"/>
    <col min="15654" max="15873" width="9.140625" style="1"/>
    <col min="15874" max="15874" width="11.5703125" style="1" customWidth="1"/>
    <col min="15875" max="15875" width="16.85546875" style="1" customWidth="1"/>
    <col min="15876" max="15876" width="13.28515625" style="1" customWidth="1"/>
    <col min="15877" max="15878" width="13.42578125" style="1" customWidth="1"/>
    <col min="15879" max="15879" width="12.7109375" style="1" customWidth="1"/>
    <col min="15880" max="15881" width="22.140625" style="1" customWidth="1"/>
    <col min="15882" max="15882" width="29.28515625" style="1" customWidth="1"/>
    <col min="15883" max="15883" width="19.7109375" style="1" customWidth="1"/>
    <col min="15884" max="15884" width="17.5703125" style="1" customWidth="1"/>
    <col min="15885" max="15886" width="31.7109375" style="1" customWidth="1"/>
    <col min="15887" max="15909" width="9.7109375" style="1" customWidth="1"/>
    <col min="15910" max="16129" width="9.140625" style="1"/>
    <col min="16130" max="16130" width="11.5703125" style="1" customWidth="1"/>
    <col min="16131" max="16131" width="16.85546875" style="1" customWidth="1"/>
    <col min="16132" max="16132" width="13.28515625" style="1" customWidth="1"/>
    <col min="16133" max="16134" width="13.42578125" style="1" customWidth="1"/>
    <col min="16135" max="16135" width="12.7109375" style="1" customWidth="1"/>
    <col min="16136" max="16137" width="22.140625" style="1" customWidth="1"/>
    <col min="16138" max="16138" width="29.28515625" style="1" customWidth="1"/>
    <col min="16139" max="16139" width="19.7109375" style="1" customWidth="1"/>
    <col min="16140" max="16140" width="17.5703125" style="1" customWidth="1"/>
    <col min="16141" max="16142" width="31.7109375" style="1" customWidth="1"/>
    <col min="16143" max="16165" width="9.7109375" style="1" customWidth="1"/>
    <col min="16166" max="16384" width="9.140625" style="1"/>
  </cols>
  <sheetData>
    <row r="1" spans="1:14" ht="18.75" customHeight="1" x14ac:dyDescent="0.25">
      <c r="A1" s="50" t="s">
        <v>25</v>
      </c>
      <c r="B1" s="50"/>
      <c r="C1" s="50"/>
      <c r="D1" s="50"/>
      <c r="E1" s="50"/>
      <c r="F1" s="50"/>
      <c r="G1" s="50"/>
      <c r="H1" s="50"/>
      <c r="I1" s="50"/>
      <c r="J1" s="50"/>
      <c r="K1" s="50"/>
      <c r="L1" s="50"/>
      <c r="M1" s="50"/>
      <c r="N1" s="50"/>
    </row>
    <row r="2" spans="1:14" ht="18" customHeight="1" x14ac:dyDescent="0.25">
      <c r="A2" s="51" t="s">
        <v>35</v>
      </c>
      <c r="B2" s="52"/>
      <c r="C2" s="52"/>
      <c r="D2" s="52"/>
      <c r="E2" s="52"/>
      <c r="F2" s="52"/>
      <c r="G2" s="52"/>
      <c r="H2" s="52"/>
      <c r="I2" s="52"/>
      <c r="J2" s="52"/>
      <c r="K2" s="52"/>
      <c r="L2" s="52"/>
      <c r="M2" s="52"/>
      <c r="N2" s="52"/>
    </row>
    <row r="3" spans="1:14" ht="18" customHeight="1" x14ac:dyDescent="0.25">
      <c r="A3" s="52" t="s">
        <v>0</v>
      </c>
      <c r="B3" s="52"/>
      <c r="C3" s="52"/>
      <c r="D3" s="52"/>
      <c r="E3" s="52"/>
      <c r="F3" s="52"/>
      <c r="G3" s="52"/>
      <c r="H3" s="52"/>
      <c r="I3" s="52"/>
      <c r="J3" s="52"/>
      <c r="K3" s="52"/>
      <c r="L3" s="52"/>
      <c r="M3" s="52"/>
      <c r="N3" s="52"/>
    </row>
    <row r="4" spans="1:14" x14ac:dyDescent="0.25">
      <c r="C4" s="2"/>
      <c r="D4" s="2"/>
      <c r="E4" s="2"/>
      <c r="F4" s="2"/>
      <c r="G4" s="2"/>
      <c r="H4" s="2"/>
      <c r="I4" s="2"/>
      <c r="J4" s="2"/>
      <c r="K4" s="2"/>
      <c r="L4" s="2"/>
      <c r="M4" s="2"/>
      <c r="N4" s="2"/>
    </row>
    <row r="5" spans="1:14" x14ac:dyDescent="0.25">
      <c r="C5" s="2"/>
      <c r="D5" s="2"/>
      <c r="E5" s="2"/>
      <c r="F5" s="2"/>
      <c r="G5" s="2"/>
      <c r="H5" s="2"/>
      <c r="I5" s="2"/>
      <c r="J5" s="2"/>
      <c r="K5" s="2"/>
      <c r="L5" s="2"/>
      <c r="M5" s="2"/>
      <c r="N5" s="2"/>
    </row>
    <row r="6" spans="1:14" x14ac:dyDescent="0.25">
      <c r="A6" s="3" t="s">
        <v>26</v>
      </c>
      <c r="D6" s="2"/>
      <c r="E6" s="2"/>
      <c r="F6" s="2"/>
      <c r="G6" s="2"/>
      <c r="H6" s="2"/>
      <c r="I6" s="2"/>
      <c r="J6" s="2"/>
      <c r="K6" s="2"/>
      <c r="L6" s="4" t="s">
        <v>1</v>
      </c>
      <c r="M6" s="5"/>
      <c r="N6" s="6">
        <v>0</v>
      </c>
    </row>
    <row r="7" spans="1:14" x14ac:dyDescent="0.25">
      <c r="A7" s="10" t="s">
        <v>3</v>
      </c>
      <c r="B7" s="1" t="s">
        <v>4</v>
      </c>
      <c r="C7" s="16"/>
      <c r="D7" s="2"/>
      <c r="E7" s="2"/>
      <c r="F7" s="2"/>
      <c r="G7" s="2"/>
      <c r="H7" s="2"/>
      <c r="I7" s="2"/>
      <c r="J7" s="2"/>
      <c r="K7" s="2"/>
      <c r="L7" s="5"/>
      <c r="M7" s="5"/>
      <c r="N7" s="5"/>
    </row>
    <row r="8" spans="1:14" x14ac:dyDescent="0.25">
      <c r="A8" s="11"/>
      <c r="B8" s="1" t="s">
        <v>6</v>
      </c>
      <c r="C8" s="16">
        <f>+C7+15-1</f>
        <v>14</v>
      </c>
      <c r="D8" s="2"/>
      <c r="E8" s="2"/>
      <c r="F8" s="2"/>
      <c r="G8" s="2"/>
      <c r="H8" s="2"/>
      <c r="I8" s="2"/>
      <c r="J8" s="2"/>
      <c r="K8" s="2"/>
      <c r="L8" s="7" t="s">
        <v>2</v>
      </c>
      <c r="M8" s="8">
        <v>0.05</v>
      </c>
      <c r="N8" s="9">
        <f>+$N$6*M8</f>
        <v>0</v>
      </c>
    </row>
    <row r="9" spans="1:14" ht="15" customHeight="1" x14ac:dyDescent="0.25">
      <c r="A9" s="3"/>
      <c r="D9" s="2"/>
      <c r="E9" s="2"/>
      <c r="F9" s="2"/>
      <c r="G9" s="2"/>
      <c r="H9" s="2"/>
      <c r="I9" s="2"/>
      <c r="J9" s="2"/>
      <c r="K9" s="2"/>
      <c r="L9" s="7" t="s">
        <v>5</v>
      </c>
      <c r="M9" s="8">
        <v>0.1</v>
      </c>
      <c r="N9" s="9">
        <f>+$N$6*M9</f>
        <v>0</v>
      </c>
    </row>
    <row r="10" spans="1:14" ht="15" customHeight="1" x14ac:dyDescent="0.25">
      <c r="A10" s="3"/>
      <c r="D10" s="2"/>
      <c r="E10" s="2"/>
      <c r="F10" s="2"/>
      <c r="G10" s="2"/>
      <c r="H10" s="2"/>
      <c r="I10" s="2"/>
      <c r="J10" s="2"/>
      <c r="K10" s="2"/>
      <c r="L10" s="7" t="s">
        <v>7</v>
      </c>
      <c r="M10" s="8">
        <v>0.5</v>
      </c>
      <c r="N10" s="9">
        <f>+$N$6*M10</f>
        <v>0</v>
      </c>
    </row>
    <row r="11" spans="1:14" x14ac:dyDescent="0.25">
      <c r="D11" s="2"/>
      <c r="E11" s="2"/>
      <c r="F11" s="2"/>
      <c r="G11" s="2"/>
      <c r="H11" s="2"/>
      <c r="I11" s="2"/>
      <c r="J11" s="2"/>
      <c r="K11" s="2"/>
    </row>
    <row r="12" spans="1:14" ht="13.5" customHeight="1" x14ac:dyDescent="0.25">
      <c r="C12" s="12"/>
      <c r="D12" s="12"/>
      <c r="E12" s="12"/>
      <c r="F12" s="12"/>
      <c r="G12" s="12"/>
      <c r="H12" s="12"/>
      <c r="I12" s="12"/>
      <c r="J12" s="12"/>
      <c r="K12" s="12"/>
      <c r="L12" s="12"/>
      <c r="N12" s="7"/>
    </row>
    <row r="13" spans="1:14" s="76" customFormat="1" ht="19.5" customHeight="1" x14ac:dyDescent="0.25">
      <c r="A13" s="75" t="s">
        <v>45</v>
      </c>
      <c r="B13" s="75"/>
      <c r="C13" s="75" t="s">
        <v>38</v>
      </c>
      <c r="D13" s="75" t="s">
        <v>8</v>
      </c>
      <c r="E13" s="75" t="s">
        <v>37</v>
      </c>
      <c r="F13" s="75" t="s">
        <v>8</v>
      </c>
      <c r="G13" s="75" t="s">
        <v>9</v>
      </c>
      <c r="H13" s="75"/>
      <c r="I13" s="75"/>
      <c r="J13" s="75"/>
      <c r="K13" s="75" t="s">
        <v>32</v>
      </c>
      <c r="L13" s="75" t="s">
        <v>10</v>
      </c>
      <c r="M13" s="75" t="s">
        <v>11</v>
      </c>
      <c r="N13" s="75"/>
    </row>
    <row r="14" spans="1:14" s="76" customFormat="1" ht="62.25" customHeight="1" x14ac:dyDescent="0.25">
      <c r="A14" s="75"/>
      <c r="B14" s="75"/>
      <c r="C14" s="75"/>
      <c r="D14" s="75"/>
      <c r="E14" s="75"/>
      <c r="F14" s="75"/>
      <c r="G14" s="77" t="s">
        <v>12</v>
      </c>
      <c r="H14" s="77" t="s">
        <v>13</v>
      </c>
      <c r="I14" s="78" t="s">
        <v>14</v>
      </c>
      <c r="J14" s="79"/>
      <c r="K14" s="75"/>
      <c r="L14" s="75"/>
      <c r="M14" s="77" t="s">
        <v>33</v>
      </c>
      <c r="N14" s="77" t="s">
        <v>34</v>
      </c>
    </row>
    <row r="15" spans="1:14" s="13" customFormat="1" ht="84" customHeight="1" x14ac:dyDescent="0.25">
      <c r="A15" s="61" t="s">
        <v>46</v>
      </c>
      <c r="B15" s="61"/>
      <c r="C15" s="14" t="s">
        <v>48</v>
      </c>
      <c r="D15" s="15" t="s">
        <v>49</v>
      </c>
      <c r="E15" s="14" t="s">
        <v>15</v>
      </c>
      <c r="F15" s="15" t="s">
        <v>47</v>
      </c>
      <c r="G15" s="14" t="s">
        <v>50</v>
      </c>
      <c r="H15" s="14" t="s">
        <v>16</v>
      </c>
      <c r="I15" s="14" t="s">
        <v>31</v>
      </c>
      <c r="J15" s="14" t="s">
        <v>36</v>
      </c>
      <c r="K15" s="14" t="s">
        <v>17</v>
      </c>
      <c r="L15" s="14" t="s">
        <v>51</v>
      </c>
      <c r="M15" s="14" t="s">
        <v>53</v>
      </c>
      <c r="N15" s="14" t="s">
        <v>52</v>
      </c>
    </row>
    <row r="16" spans="1:14" s="17" customFormat="1" x14ac:dyDescent="0.25">
      <c r="A16" s="62" t="s">
        <v>39</v>
      </c>
      <c r="B16" s="63"/>
      <c r="C16" s="19"/>
      <c r="D16" s="19"/>
      <c r="E16" s="19"/>
      <c r="F16" s="19"/>
      <c r="G16" s="20">
        <v>0</v>
      </c>
      <c r="H16" s="20">
        <v>0</v>
      </c>
      <c r="I16" s="20"/>
      <c r="J16" s="19"/>
      <c r="K16" s="19"/>
      <c r="L16" s="19"/>
      <c r="M16" s="19"/>
      <c r="N16" s="19"/>
    </row>
    <row r="17" spans="1:14" s="17" customFormat="1" x14ac:dyDescent="0.25">
      <c r="A17" s="64"/>
      <c r="B17" s="65"/>
      <c r="C17" s="19"/>
      <c r="D17" s="19"/>
      <c r="E17" s="19"/>
      <c r="F17" s="19"/>
      <c r="G17" s="20">
        <v>0</v>
      </c>
      <c r="H17" s="20">
        <v>0</v>
      </c>
      <c r="I17" s="20"/>
      <c r="J17" s="19"/>
      <c r="K17" s="19"/>
      <c r="L17" s="19"/>
      <c r="M17" s="19"/>
      <c r="N17" s="19"/>
    </row>
    <row r="18" spans="1:14" s="17" customFormat="1" x14ac:dyDescent="0.25">
      <c r="A18" s="64"/>
      <c r="B18" s="65"/>
      <c r="C18" s="19"/>
      <c r="D18" s="19"/>
      <c r="E18" s="19"/>
      <c r="F18" s="19"/>
      <c r="G18" s="20">
        <v>0</v>
      </c>
      <c r="H18" s="20">
        <v>0</v>
      </c>
      <c r="I18" s="20"/>
      <c r="J18" s="19"/>
      <c r="K18" s="19"/>
      <c r="L18" s="19"/>
      <c r="M18" s="19"/>
      <c r="N18" s="19"/>
    </row>
    <row r="19" spans="1:14" s="17" customFormat="1" x14ac:dyDescent="0.25">
      <c r="A19" s="66"/>
      <c r="B19" s="67"/>
      <c r="C19" s="27"/>
      <c r="D19" s="28"/>
      <c r="E19" s="29"/>
      <c r="F19" s="29"/>
      <c r="G19" s="20">
        <v>0</v>
      </c>
      <c r="H19" s="20">
        <v>0</v>
      </c>
      <c r="I19" s="20"/>
      <c r="J19" s="29"/>
      <c r="K19" s="30"/>
      <c r="L19" s="30"/>
      <c r="M19" s="31"/>
      <c r="N19" s="31"/>
    </row>
    <row r="20" spans="1:14" s="17" customFormat="1" x14ac:dyDescent="0.25">
      <c r="A20" s="69" t="s">
        <v>18</v>
      </c>
      <c r="B20" s="70"/>
      <c r="C20" s="21"/>
      <c r="D20" s="22"/>
      <c r="E20" s="23"/>
      <c r="F20" s="23"/>
      <c r="G20" s="24">
        <f>+SUM(G16:G19)</f>
        <v>0</v>
      </c>
      <c r="H20" s="24">
        <f>+SUM(H16:H19)</f>
        <v>0</v>
      </c>
      <c r="I20" s="24"/>
      <c r="J20" s="23"/>
      <c r="K20" s="25"/>
      <c r="L20" s="25"/>
      <c r="M20" s="26"/>
      <c r="N20" s="26"/>
    </row>
    <row r="21" spans="1:14" s="17" customFormat="1" ht="15" customHeight="1" x14ac:dyDescent="0.25">
      <c r="A21" s="62" t="s">
        <v>41</v>
      </c>
      <c r="B21" s="63"/>
      <c r="C21" s="19"/>
      <c r="D21" s="19"/>
      <c r="E21" s="19"/>
      <c r="F21" s="19"/>
      <c r="G21" s="20">
        <v>0</v>
      </c>
      <c r="H21" s="20">
        <v>0</v>
      </c>
      <c r="I21" s="20"/>
      <c r="J21" s="19"/>
      <c r="K21" s="19"/>
      <c r="L21" s="19"/>
      <c r="M21" s="19"/>
      <c r="N21" s="19"/>
    </row>
    <row r="22" spans="1:14" s="17" customFormat="1" ht="15" customHeight="1" x14ac:dyDescent="0.25">
      <c r="A22" s="64"/>
      <c r="B22" s="65"/>
      <c r="C22" s="19"/>
      <c r="D22" s="19"/>
      <c r="E22" s="19"/>
      <c r="F22" s="19"/>
      <c r="G22" s="20">
        <v>0</v>
      </c>
      <c r="H22" s="20">
        <v>0</v>
      </c>
      <c r="I22" s="20"/>
      <c r="J22" s="19"/>
      <c r="K22" s="19"/>
      <c r="L22" s="19"/>
      <c r="M22" s="19"/>
      <c r="N22" s="19"/>
    </row>
    <row r="23" spans="1:14" s="17" customFormat="1" ht="15" customHeight="1" x14ac:dyDescent="0.25">
      <c r="A23" s="64"/>
      <c r="B23" s="65"/>
      <c r="C23" s="19"/>
      <c r="D23" s="19"/>
      <c r="E23" s="19"/>
      <c r="F23" s="19"/>
      <c r="G23" s="20">
        <v>0</v>
      </c>
      <c r="H23" s="20">
        <v>0</v>
      </c>
      <c r="I23" s="20"/>
      <c r="J23" s="19"/>
      <c r="K23" s="19"/>
      <c r="L23" s="19"/>
      <c r="M23" s="19"/>
      <c r="N23" s="19"/>
    </row>
    <row r="24" spans="1:14" s="17" customFormat="1" ht="15" customHeight="1" x14ac:dyDescent="0.25">
      <c r="A24" s="66"/>
      <c r="B24" s="67"/>
      <c r="C24" s="27"/>
      <c r="D24" s="28"/>
      <c r="E24" s="29"/>
      <c r="F24" s="29"/>
      <c r="G24" s="20">
        <v>0</v>
      </c>
      <c r="H24" s="20">
        <v>0</v>
      </c>
      <c r="I24" s="20"/>
      <c r="J24" s="29"/>
      <c r="K24" s="30"/>
      <c r="L24" s="30"/>
      <c r="M24" s="31"/>
      <c r="N24" s="31"/>
    </row>
    <row r="25" spans="1:14" s="17" customFormat="1" ht="13.5" customHeight="1" x14ac:dyDescent="0.25">
      <c r="A25" s="69" t="s">
        <v>18</v>
      </c>
      <c r="B25" s="70"/>
      <c r="C25" s="21"/>
      <c r="D25" s="22"/>
      <c r="E25" s="23"/>
      <c r="F25" s="23"/>
      <c r="G25" s="24">
        <f>+SUM(G21:G24)</f>
        <v>0</v>
      </c>
      <c r="H25" s="24">
        <f>+SUM(H21:H24)</f>
        <v>0</v>
      </c>
      <c r="I25" s="24"/>
      <c r="J25" s="23"/>
      <c r="K25" s="25"/>
      <c r="L25" s="25"/>
      <c r="M25" s="26"/>
      <c r="N25" s="26"/>
    </row>
    <row r="26" spans="1:14" s="17" customFormat="1" ht="15" customHeight="1" x14ac:dyDescent="0.25">
      <c r="A26" s="62" t="s">
        <v>42</v>
      </c>
      <c r="B26" s="63"/>
      <c r="C26" s="19"/>
      <c r="D26" s="19"/>
      <c r="E26" s="19"/>
      <c r="F26" s="19"/>
      <c r="G26" s="20">
        <v>0</v>
      </c>
      <c r="H26" s="20">
        <v>0</v>
      </c>
      <c r="I26" s="20"/>
      <c r="J26" s="19"/>
      <c r="K26" s="19"/>
      <c r="L26" s="19"/>
      <c r="M26" s="19"/>
      <c r="N26" s="19"/>
    </row>
    <row r="27" spans="1:14" s="17" customFormat="1" ht="15" customHeight="1" x14ac:dyDescent="0.25">
      <c r="A27" s="64"/>
      <c r="B27" s="65"/>
      <c r="C27" s="19"/>
      <c r="D27" s="19"/>
      <c r="E27" s="19"/>
      <c r="F27" s="19"/>
      <c r="G27" s="20">
        <v>0</v>
      </c>
      <c r="H27" s="20">
        <v>0</v>
      </c>
      <c r="I27" s="20"/>
      <c r="J27" s="19"/>
      <c r="K27" s="19"/>
      <c r="L27" s="19"/>
      <c r="M27" s="19"/>
      <c r="N27" s="19"/>
    </row>
    <row r="28" spans="1:14" s="17" customFormat="1" ht="15" customHeight="1" x14ac:dyDescent="0.25">
      <c r="A28" s="64"/>
      <c r="B28" s="65"/>
      <c r="C28" s="19"/>
      <c r="D28" s="19"/>
      <c r="E28" s="19"/>
      <c r="F28" s="19"/>
      <c r="G28" s="20">
        <v>0</v>
      </c>
      <c r="H28" s="20">
        <v>0</v>
      </c>
      <c r="I28" s="20"/>
      <c r="J28" s="19"/>
      <c r="K28" s="19"/>
      <c r="L28" s="19"/>
      <c r="M28" s="19"/>
      <c r="N28" s="19"/>
    </row>
    <row r="29" spans="1:14" s="17" customFormat="1" ht="15" customHeight="1" x14ac:dyDescent="0.25">
      <c r="A29" s="66"/>
      <c r="B29" s="67"/>
      <c r="C29" s="27"/>
      <c r="D29" s="28"/>
      <c r="E29" s="29"/>
      <c r="F29" s="29"/>
      <c r="G29" s="20">
        <v>0</v>
      </c>
      <c r="H29" s="20">
        <v>0</v>
      </c>
      <c r="I29" s="20"/>
      <c r="J29" s="29"/>
      <c r="K29" s="30"/>
      <c r="L29" s="30"/>
      <c r="M29" s="31"/>
      <c r="N29" s="31"/>
    </row>
    <row r="30" spans="1:14" s="17" customFormat="1" ht="13.5" customHeight="1" x14ac:dyDescent="0.25">
      <c r="A30" s="69" t="s">
        <v>18</v>
      </c>
      <c r="B30" s="70"/>
      <c r="C30" s="21"/>
      <c r="D30" s="22"/>
      <c r="E30" s="23"/>
      <c r="F30" s="23"/>
      <c r="G30" s="24">
        <f>+SUM(G26:G29)</f>
        <v>0</v>
      </c>
      <c r="H30" s="24">
        <f>+SUM(H26:H29)</f>
        <v>0</v>
      </c>
      <c r="I30" s="24"/>
      <c r="J30" s="23"/>
      <c r="K30" s="25"/>
      <c r="L30" s="25"/>
      <c r="M30" s="26"/>
      <c r="N30" s="26"/>
    </row>
    <row r="31" spans="1:14" ht="15.75" x14ac:dyDescent="0.25">
      <c r="F31" s="80" t="s">
        <v>19</v>
      </c>
      <c r="G31" s="81">
        <f>SUM(G20,G25,G30)</f>
        <v>0</v>
      </c>
      <c r="H31" s="81">
        <f>SUM(H20,H25,H30)</f>
        <v>0</v>
      </c>
      <c r="I31" s="47"/>
    </row>
    <row r="33" spans="2:12" ht="15" customHeight="1" x14ac:dyDescent="0.25">
      <c r="B33" s="55" t="s">
        <v>20</v>
      </c>
      <c r="C33" s="56"/>
      <c r="D33" s="82" t="s">
        <v>43</v>
      </c>
      <c r="E33" s="82" t="s">
        <v>40</v>
      </c>
      <c r="F33" s="82" t="s">
        <v>44</v>
      </c>
      <c r="G33" s="59" t="s">
        <v>19</v>
      </c>
      <c r="H33" s="49"/>
      <c r="I33" s="35"/>
      <c r="J33" s="49"/>
      <c r="K33" s="49"/>
      <c r="L33" s="48"/>
    </row>
    <row r="34" spans="2:12" ht="15" customHeight="1" x14ac:dyDescent="0.25">
      <c r="B34" s="57"/>
      <c r="C34" s="58"/>
      <c r="D34" s="83"/>
      <c r="E34" s="83"/>
      <c r="F34" s="83"/>
      <c r="G34" s="60"/>
      <c r="H34" s="49"/>
      <c r="I34" s="35"/>
      <c r="J34" s="49"/>
      <c r="K34" s="49"/>
      <c r="L34" s="48"/>
    </row>
    <row r="35" spans="2:12" ht="18" customHeight="1" x14ac:dyDescent="0.25">
      <c r="B35" s="73" t="s">
        <v>21</v>
      </c>
      <c r="C35" s="74"/>
      <c r="D35" s="32">
        <f>+G20</f>
        <v>0</v>
      </c>
      <c r="E35" s="32">
        <f>+G25</f>
        <v>0</v>
      </c>
      <c r="F35" s="32">
        <f>+G30</f>
        <v>0</v>
      </c>
      <c r="G35" s="32">
        <f>SUM(D35:F35)</f>
        <v>0</v>
      </c>
      <c r="H35" s="33"/>
      <c r="I35" s="33"/>
      <c r="J35" s="33"/>
      <c r="K35" s="33"/>
      <c r="L35" s="18"/>
    </row>
    <row r="36" spans="2:12" ht="18" customHeight="1" x14ac:dyDescent="0.25">
      <c r="B36" s="73" t="s">
        <v>22</v>
      </c>
      <c r="C36" s="74"/>
      <c r="D36" s="32">
        <f>+H20</f>
        <v>0</v>
      </c>
      <c r="E36" s="32">
        <f>+H25</f>
        <v>0</v>
      </c>
      <c r="F36" s="32">
        <f>+H30</f>
        <v>0</v>
      </c>
      <c r="G36" s="32">
        <f>SUM(D36:F36)</f>
        <v>0</v>
      </c>
      <c r="H36" s="33"/>
      <c r="I36" s="33"/>
      <c r="J36" s="33"/>
      <c r="K36" s="33"/>
      <c r="L36" s="18"/>
    </row>
    <row r="37" spans="2:12" ht="18" customHeight="1" x14ac:dyDescent="0.25">
      <c r="B37" s="84" t="s">
        <v>23</v>
      </c>
      <c r="C37" s="84"/>
      <c r="D37" s="85">
        <f>SUM(D35:D36)</f>
        <v>0</v>
      </c>
      <c r="E37" s="85">
        <f>SUM(E35:E36)</f>
        <v>0</v>
      </c>
      <c r="F37" s="85">
        <f>SUM(F35:F36)</f>
        <v>0</v>
      </c>
      <c r="G37" s="85">
        <f>SUM(G35:G36)</f>
        <v>0</v>
      </c>
      <c r="H37" s="34"/>
      <c r="I37" s="34"/>
      <c r="J37" s="34"/>
      <c r="K37" s="34"/>
      <c r="L37" s="18"/>
    </row>
    <row r="38" spans="2:12" ht="48" customHeight="1" x14ac:dyDescent="0.2">
      <c r="B38" s="68" t="s">
        <v>24</v>
      </c>
      <c r="C38" s="68"/>
      <c r="D38" s="68"/>
      <c r="E38" s="68"/>
      <c r="F38" s="68"/>
      <c r="G38" s="68"/>
      <c r="H38" s="68"/>
      <c r="I38" s="68"/>
      <c r="J38" s="68"/>
      <c r="K38" s="68"/>
    </row>
    <row r="39" spans="2:12" ht="12.6" customHeight="1" x14ac:dyDescent="0.25"/>
    <row r="40" spans="2:12" ht="12.6" customHeight="1" x14ac:dyDescent="0.25"/>
    <row r="41" spans="2:12" x14ac:dyDescent="0.25">
      <c r="G41" s="36"/>
      <c r="H41" s="37"/>
      <c r="I41" s="36"/>
      <c r="J41" s="37"/>
    </row>
    <row r="42" spans="2:12" x14ac:dyDescent="0.25">
      <c r="G42" s="38"/>
      <c r="H42" s="39"/>
      <c r="I42" s="38"/>
      <c r="J42" s="40"/>
    </row>
    <row r="43" spans="2:12" x14ac:dyDescent="0.25">
      <c r="G43" s="41"/>
      <c r="H43" s="40"/>
      <c r="I43" s="41"/>
      <c r="J43" s="40"/>
    </row>
    <row r="44" spans="2:12" x14ac:dyDescent="0.25">
      <c r="G44" s="41"/>
      <c r="H44" s="40"/>
      <c r="I44" s="41"/>
      <c r="J44" s="40"/>
    </row>
    <row r="45" spans="2:12" x14ac:dyDescent="0.25">
      <c r="G45" s="41"/>
      <c r="H45" s="40"/>
      <c r="I45" s="41"/>
      <c r="J45" s="40"/>
    </row>
    <row r="46" spans="2:12" x14ac:dyDescent="0.25">
      <c r="G46" s="42"/>
      <c r="H46" s="43"/>
      <c r="I46" s="42"/>
      <c r="J46" s="43"/>
    </row>
    <row r="47" spans="2:12" x14ac:dyDescent="0.25">
      <c r="G47" s="44" t="s">
        <v>27</v>
      </c>
      <c r="H47" s="45"/>
      <c r="I47" s="44" t="s">
        <v>27</v>
      </c>
      <c r="J47" s="46"/>
    </row>
    <row r="48" spans="2:12" x14ac:dyDescent="0.25">
      <c r="G48" s="44" t="s">
        <v>28</v>
      </c>
      <c r="H48" s="45"/>
      <c r="I48" s="44" t="s">
        <v>28</v>
      </c>
      <c r="J48" s="46"/>
    </row>
    <row r="49" spans="7:10" x14ac:dyDescent="0.25">
      <c r="G49" s="71" t="s">
        <v>29</v>
      </c>
      <c r="H49" s="72"/>
      <c r="I49" s="53" t="s">
        <v>30</v>
      </c>
      <c r="J49" s="54"/>
    </row>
  </sheetData>
  <sheetProtection selectLockedCells="1" selectUnlockedCells="1"/>
  <mergeCells count="35">
    <mergeCell ref="A16:B19"/>
    <mergeCell ref="B38:K38"/>
    <mergeCell ref="A25:B25"/>
    <mergeCell ref="A20:B20"/>
    <mergeCell ref="A21:B24"/>
    <mergeCell ref="K33:K34"/>
    <mergeCell ref="B35:C35"/>
    <mergeCell ref="B36:C36"/>
    <mergeCell ref="A26:B29"/>
    <mergeCell ref="A30:B30"/>
    <mergeCell ref="G33:G34"/>
    <mergeCell ref="I49:J49"/>
    <mergeCell ref="B37:C37"/>
    <mergeCell ref="H33:H34"/>
    <mergeCell ref="F33:F34"/>
    <mergeCell ref="B33:C34"/>
    <mergeCell ref="D33:D34"/>
    <mergeCell ref="E33:E34"/>
    <mergeCell ref="G49:H49"/>
    <mergeCell ref="L33:L34"/>
    <mergeCell ref="J33:J34"/>
    <mergeCell ref="A1:N1"/>
    <mergeCell ref="A2:N2"/>
    <mergeCell ref="A3:N3"/>
    <mergeCell ref="A13:B14"/>
    <mergeCell ref="C13:C14"/>
    <mergeCell ref="D13:D14"/>
    <mergeCell ref="E13:E14"/>
    <mergeCell ref="F13:F14"/>
    <mergeCell ref="G13:J13"/>
    <mergeCell ref="K13:K14"/>
    <mergeCell ref="L13:L14"/>
    <mergeCell ref="M13:N13"/>
    <mergeCell ref="I14:J14"/>
    <mergeCell ref="A15:B15"/>
  </mergeCells>
  <phoneticPr fontId="12" type="noConversion"/>
  <printOptions horizontalCentered="1"/>
  <pageMargins left="0.39370078740157483" right="0.39370078740157483" top="0.59055118110236227" bottom="0.39370078740157483" header="0" footer="0"/>
  <pageSetup paperSize="9" scale="49" orientation="landscape" r:id="rId1"/>
  <ignoredErrors>
    <ignoredError sqref="N8:N10 J20:J25 G16:H25 J31:J32 G32:H32 G30:H31 D35:G37 H15"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INGRESOS</vt:lpstr>
      <vt:lpstr>'REPORTE DE INGRESOS'!Área_de_impresión</vt:lpstr>
    </vt:vector>
  </TitlesOfParts>
  <Company>Técnicos Inside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GLADYS MARGARITA GUANO GUALA</dc:creator>
  <cp:lastModifiedBy>GLADYS MARGARITA GUANO GUALA</cp:lastModifiedBy>
  <cp:lastPrinted>2023-06-20T18:10:39Z</cp:lastPrinted>
  <dcterms:created xsi:type="dcterms:W3CDTF">2022-08-15T16:51:04Z</dcterms:created>
  <dcterms:modified xsi:type="dcterms:W3CDTF">2024-03-06T16:54:38Z</dcterms:modified>
</cp:coreProperties>
</file>