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NUEVO\TH\"/>
    </mc:Choice>
  </mc:AlternateContent>
  <xr:revisionPtr revIDLastSave="0" documentId="13_ncr:1_{BD3A7C41-92AE-4EA8-B78C-784476CD7C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1ZLVPYI3AryG9N+Ob8UF8KTWHVBnHMKGxjxGHJVkWmU=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<sst xmlns="http://schemas.openxmlformats.org/spreadsheetml/2006/main" count="31" uniqueCount="28">
  <si>
    <t>Acción afirmativa</t>
  </si>
  <si>
    <t>Pueblos y nacionalidades indígenas y afrodescendientes</t>
  </si>
  <si>
    <t>Persona con discapacidad</t>
  </si>
  <si>
    <t>Cuotas laborales en la legislación nacional y presentado al Ministerio del Trabajo</t>
  </si>
  <si>
    <t>Norma para Calificación de Sustitutos de Personas con Discapacidad (PCD)
Acuerdo Ministerial 180
Registro Oficial 336 del 27 de septiembre de 2018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</si>
  <si>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</si>
  <si>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</si>
  <si>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</si>
  <si>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</si>
  <si>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</si>
  <si>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</si>
  <si>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</si>
  <si>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</si>
  <si>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</si>
  <si>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</si>
  <si>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</si>
  <si>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</si>
  <si>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Datos de las personas servidoras públicas incorporadas en cumplimiento de las acciones afirmativas de cuotas laborales en la legislación nacional</t>
  </si>
  <si>
    <t>Nombre del campo</t>
  </si>
  <si>
    <t>Descripción del campo</t>
  </si>
  <si>
    <t>Tipo de acción afirmativa</t>
  </si>
  <si>
    <t xml:space="preserve">No. de personas con acciones afirmativas </t>
  </si>
  <si>
    <t>Cantidad de las personas servidoras públicas</t>
  </si>
  <si>
    <t>DIRECCIÓN NACIONAL DE TALENTO HUMANO</t>
  </si>
  <si>
    <t>JANETH FAJARDO GALLARDO</t>
  </si>
  <si>
    <t>janethfajardo@cne.gob.ec</t>
  </si>
  <si>
    <t>(02) 3815-410 EXTENSIÓN 217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</si>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</sst>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A5" sqref="A5"/>
    </sheetView>
  </sheetViews>
  <sheetFormatPr baseColWidth="10" defaultColWidth="14.42578125" defaultRowHeight="15" customHeight="1" x14ac:dyDescent="0.25"/>
  <cols>
    <col min="1" max="1" width="34.28515625" customWidth="1"/>
    <col min="2" max="2" width="45.5703125" customWidth="1"/>
    <col min="3" max="24" width="10" customWidth="1"/>
  </cols>
  <sheetData>
    <row r="1" spans="1:24" ht="41.25" customHeight="1" x14ac:dyDescent="0.25">
      <c r="A1" s="1" t="s">
        <v>21</v>
      </c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8.25" customHeight="1" x14ac:dyDescent="0.25">
      <c r="A2" s="3">
        <f>6+2+18+1+364+5+7</f>
        <v>403</v>
      </c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8.25" customHeight="1" x14ac:dyDescent="0.25">
      <c r="A3" s="3">
        <v>10</v>
      </c>
      <c r="B3" s="3" t="s">
        <v>2</v>
      </c>
      <c r="C3" s="2"/>
      <c r="D3" s="2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39.75" customHeight="1" x14ac:dyDescent="0.25">
      <c r="A4" s="4">
        <v>0</v>
      </c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78.75" x14ac:dyDescent="0.25">
      <c r="A5" s="4">
        <v>1</v>
      </c>
      <c r="B5" s="4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5" t="s">
        <v>27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5"/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"/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2"/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2"/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"/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2"/>
      <c r="B12" s="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"/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"/>
      <c r="B14" s="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"/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"/>
      <c r="B16" s="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"/>
      <c r="B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x14ac:dyDescent="0.25">
      <c r="A18" s="2"/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2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x14ac:dyDescent="0.25">
      <c r="A20" s="2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"/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"/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"/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"/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"/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"/>
      <c r="B27" s="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"/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"/>
      <c r="B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"/>
      <c r="B30" s="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"/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"/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"/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"/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"/>
      <c r="B35" s="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"/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"/>
      <c r="B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"/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"/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"/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"/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"/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"/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"/>
      <c r="B44" s="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"/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"/>
      <c r="B46" s="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"/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"/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"/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"/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"/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"/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"/>
      <c r="B53" s="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"/>
      <c r="B54" s="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"/>
      <c r="B55" s="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"/>
      <c r="B56" s="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"/>
      <c r="B57" s="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"/>
      <c r="B58" s="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"/>
      <c r="B59" s="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"/>
      <c r="B60" s="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"/>
      <c r="B63" s="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"/>
      <c r="B64" s="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"/>
      <c r="B65" s="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"/>
      <c r="B66" s="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"/>
      <c r="B67" s="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"/>
      <c r="B68" s="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"/>
      <c r="B69" s="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"/>
      <c r="B70" s="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"/>
      <c r="B71" s="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"/>
      <c r="B72" s="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"/>
      <c r="B73" s="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"/>
      <c r="B74" s="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"/>
      <c r="B75" s="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"/>
      <c r="B76" s="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"/>
      <c r="B77" s="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"/>
      <c r="B78" s="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"/>
      <c r="B79" s="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"/>
      <c r="B80" s="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"/>
      <c r="B81" s="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"/>
      <c r="B82" s="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"/>
      <c r="B83" s="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"/>
      <c r="B84" s="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"/>
      <c r="B85" s="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"/>
      <c r="B86" s="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"/>
      <c r="B87" s="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"/>
      <c r="B88" s="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"/>
      <c r="B89" s="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"/>
      <c r="B90" s="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"/>
      <c r="B91" s="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"/>
      <c r="B92" s="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"/>
      <c r="B93" s="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"/>
      <c r="B94" s="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"/>
      <c r="B95" s="7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"/>
      <c r="B96" s="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"/>
      <c r="B97" s="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"/>
      <c r="B98" s="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"/>
      <c r="B99" s="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"/>
      <c r="B100" s="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"/>
      <c r="B101" s="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"/>
      <c r="B102" s="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"/>
      <c r="B103" s="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"/>
      <c r="B104" s="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"/>
      <c r="B105" s="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"/>
      <c r="B106" s="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"/>
      <c r="B107" s="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"/>
      <c r="B108" s="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"/>
      <c r="B109" s="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"/>
      <c r="B110" s="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"/>
      <c r="B111" s="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"/>
      <c r="B112" s="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"/>
      <c r="B113" s="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"/>
      <c r="B114" s="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"/>
      <c r="B115" s="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"/>
      <c r="B116" s="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"/>
      <c r="B117" s="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"/>
      <c r="B118" s="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"/>
      <c r="B119" s="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"/>
      <c r="B120" s="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"/>
      <c r="B121" s="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"/>
      <c r="B122" s="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"/>
      <c r="B123" s="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"/>
      <c r="B124" s="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"/>
      <c r="B125" s="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"/>
      <c r="B126" s="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"/>
      <c r="B127" s="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"/>
      <c r="B128" s="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"/>
      <c r="B129" s="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"/>
      <c r="B130" s="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"/>
      <c r="B131" s="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"/>
      <c r="B132" s="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"/>
      <c r="B133" s="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"/>
      <c r="B134" s="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"/>
      <c r="B135" s="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"/>
      <c r="B136" s="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"/>
      <c r="B137" s="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"/>
      <c r="B138" s="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"/>
      <c r="B139" s="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"/>
      <c r="B140" s="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"/>
      <c r="B141" s="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"/>
      <c r="B142" s="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"/>
      <c r="B143" s="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"/>
      <c r="B144" s="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"/>
      <c r="B145" s="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"/>
      <c r="B146" s="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"/>
      <c r="B147" s="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"/>
      <c r="B148" s="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"/>
      <c r="B149" s="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"/>
      <c r="B150" s="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"/>
      <c r="B151" s="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"/>
      <c r="B152" s="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"/>
      <c r="B153" s="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"/>
      <c r="B154" s="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"/>
      <c r="B155" s="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"/>
      <c r="B156" s="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"/>
      <c r="B157" s="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"/>
      <c r="B158" s="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"/>
      <c r="B159" s="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"/>
      <c r="B160" s="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"/>
      <c r="B161" s="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"/>
      <c r="B162" s="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"/>
      <c r="B163" s="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"/>
      <c r="B164" s="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"/>
      <c r="B165" s="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"/>
      <c r="B166" s="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"/>
      <c r="B167" s="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"/>
      <c r="B168" s="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"/>
      <c r="B169" s="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"/>
      <c r="B170" s="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"/>
      <c r="B171" s="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"/>
      <c r="B172" s="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"/>
      <c r="B173" s="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"/>
      <c r="B174" s="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"/>
      <c r="B175" s="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"/>
      <c r="B176" s="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"/>
      <c r="B177" s="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"/>
      <c r="B178" s="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"/>
      <c r="B179" s="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"/>
      <c r="B180" s="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"/>
      <c r="B181" s="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"/>
      <c r="B182" s="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"/>
      <c r="B183" s="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"/>
      <c r="B184" s="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"/>
      <c r="B185" s="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"/>
      <c r="B186" s="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"/>
      <c r="B187" s="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"/>
      <c r="B188" s="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"/>
      <c r="B189" s="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"/>
      <c r="B190" s="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"/>
      <c r="B191" s="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"/>
      <c r="B192" s="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"/>
      <c r="B193" s="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"/>
      <c r="B194" s="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"/>
      <c r="B195" s="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"/>
      <c r="B196" s="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"/>
      <c r="B197" s="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"/>
      <c r="B198" s="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"/>
      <c r="B199" s="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"/>
      <c r="B200" s="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"/>
      <c r="B201" s="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"/>
      <c r="B202" s="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"/>
      <c r="B203" s="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"/>
      <c r="B204" s="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"/>
      <c r="B205" s="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"/>
      <c r="B206" s="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"/>
      <c r="B207" s="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"/>
      <c r="B208" s="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"/>
      <c r="B209" s="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"/>
      <c r="B210" s="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"/>
      <c r="B211" s="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"/>
      <c r="B212" s="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"/>
      <c r="B213" s="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"/>
      <c r="B214" s="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"/>
      <c r="B215" s="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"/>
      <c r="B216" s="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"/>
      <c r="B217" s="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"/>
      <c r="B218" s="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"/>
      <c r="B219" s="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"/>
      <c r="B220" s="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"/>
      <c r="B221" s="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"/>
      <c r="B222" s="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"/>
      <c r="B223" s="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"/>
      <c r="B224" s="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"/>
      <c r="B225" s="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"/>
      <c r="B226" s="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"/>
      <c r="B227" s="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"/>
      <c r="B228" s="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"/>
      <c r="B229" s="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"/>
      <c r="B230" s="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"/>
      <c r="B231" s="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"/>
      <c r="B232" s="7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"/>
      <c r="B233" s="7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"/>
      <c r="B234" s="7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"/>
      <c r="B235" s="7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"/>
      <c r="B236" s="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"/>
      <c r="B237" s="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"/>
      <c r="B238" s="7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"/>
      <c r="B239" s="7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"/>
      <c r="B240" s="7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"/>
      <c r="B241" s="7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"/>
      <c r="B242" s="7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"/>
      <c r="B243" s="7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"/>
      <c r="B244" s="7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"/>
      <c r="B245" s="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"/>
      <c r="B246" s="7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"/>
      <c r="B247" s="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"/>
      <c r="B248" s="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"/>
      <c r="B249" s="7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"/>
      <c r="B250" s="7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"/>
      <c r="B252" s="7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"/>
      <c r="B253" s="7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"/>
      <c r="B254" s="7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"/>
      <c r="B255" s="7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"/>
      <c r="B256" s="7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"/>
      <c r="B257" s="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"/>
      <c r="B258" s="7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"/>
      <c r="B259" s="7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"/>
      <c r="B260" s="7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"/>
      <c r="B261" s="7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"/>
      <c r="B262" s="7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"/>
      <c r="B263" s="7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"/>
      <c r="B264" s="7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"/>
      <c r="B265" s="7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"/>
      <c r="B266" s="7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"/>
      <c r="B267" s="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"/>
      <c r="B268" s="7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"/>
      <c r="B269" s="7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"/>
      <c r="B270" s="7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"/>
      <c r="B271" s="7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"/>
      <c r="B272" s="7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"/>
      <c r="B273" s="7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"/>
      <c r="B274" s="7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"/>
      <c r="B275" s="7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"/>
      <c r="B276" s="7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"/>
      <c r="B277" s="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"/>
      <c r="B278" s="7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"/>
      <c r="B279" s="7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"/>
      <c r="B280" s="7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"/>
      <c r="B281" s="7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"/>
      <c r="B282" s="7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"/>
      <c r="B283" s="7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"/>
      <c r="B284" s="7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"/>
      <c r="B285" s="7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"/>
      <c r="B286" s="7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"/>
      <c r="B287" s="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"/>
      <c r="B288" s="7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"/>
      <c r="B289" s="7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"/>
      <c r="B290" s="7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"/>
      <c r="B291" s="7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"/>
      <c r="B292" s="7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"/>
      <c r="B293" s="7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"/>
      <c r="B294" s="7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"/>
      <c r="B295" s="7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"/>
      <c r="B296" s="7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"/>
      <c r="B297" s="7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"/>
      <c r="B298" s="7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"/>
      <c r="B299" s="7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"/>
      <c r="B300" s="7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"/>
      <c r="B301" s="7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"/>
      <c r="B302" s="7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"/>
      <c r="B303" s="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"/>
      <c r="B304" s="7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"/>
      <c r="B305" s="7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"/>
      <c r="B306" s="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"/>
      <c r="B307" s="7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"/>
      <c r="B308" s="7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"/>
      <c r="B309" s="7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"/>
      <c r="B310" s="7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"/>
      <c r="B311" s="7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"/>
      <c r="B312" s="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"/>
      <c r="B313" s="7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"/>
      <c r="B314" s="7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"/>
      <c r="B315" s="7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"/>
      <c r="B316" s="7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"/>
      <c r="B317" s="7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"/>
      <c r="B318" s="7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"/>
      <c r="B319" s="7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"/>
      <c r="B320" s="7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"/>
      <c r="B321" s="7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"/>
      <c r="B322" s="7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"/>
      <c r="B323" s="7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"/>
      <c r="B324" s="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"/>
      <c r="B325" s="7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"/>
      <c r="B326" s="7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"/>
      <c r="B327" s="7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"/>
      <c r="B328" s="7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"/>
      <c r="B329" s="7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"/>
      <c r="B330" s="7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"/>
      <c r="B331" s="7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"/>
      <c r="B332" s="7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"/>
      <c r="B333" s="7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"/>
      <c r="B334" s="7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"/>
      <c r="B335" s="7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"/>
      <c r="B336" s="7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"/>
      <c r="B337" s="7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"/>
      <c r="B338" s="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"/>
      <c r="B339" s="7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"/>
      <c r="B340" s="7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"/>
      <c r="B341" s="7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"/>
      <c r="B342" s="7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"/>
      <c r="B343" s="7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"/>
      <c r="B344" s="7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"/>
      <c r="B345" s="7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"/>
      <c r="B346" s="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"/>
      <c r="B347" s="7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"/>
      <c r="B348" s="7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"/>
      <c r="B349" s="7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"/>
      <c r="B350" s="7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"/>
      <c r="B351" s="7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"/>
      <c r="B352" s="7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"/>
      <c r="B353" s="7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"/>
      <c r="B354" s="7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"/>
      <c r="B355" s="7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"/>
      <c r="B356" s="7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"/>
      <c r="B357" s="7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"/>
      <c r="B358" s="7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"/>
      <c r="B359" s="7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"/>
      <c r="B360" s="7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"/>
      <c r="B361" s="7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"/>
      <c r="B362" s="7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"/>
      <c r="B363" s="7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"/>
      <c r="B364" s="7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"/>
      <c r="B365" s="7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"/>
      <c r="B366" s="7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"/>
      <c r="B367" s="7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"/>
      <c r="B368" s="7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"/>
      <c r="B369" s="7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"/>
      <c r="B370" s="7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"/>
      <c r="B371" s="7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"/>
      <c r="B372" s="7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"/>
      <c r="B373" s="7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"/>
      <c r="B374" s="7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"/>
      <c r="B375" s="7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"/>
      <c r="B376" s="7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"/>
      <c r="B377" s="7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"/>
      <c r="B378" s="7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"/>
      <c r="B379" s="7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"/>
      <c r="B380" s="7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"/>
      <c r="B381" s="7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"/>
      <c r="B382" s="7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"/>
      <c r="B383" s="7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"/>
      <c r="B384" s="7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"/>
      <c r="B385" s="7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"/>
      <c r="B386" s="7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"/>
      <c r="B387" s="7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"/>
      <c r="B388" s="7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"/>
      <c r="B389" s="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"/>
      <c r="B390" s="7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"/>
      <c r="B391" s="7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"/>
      <c r="B392" s="7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"/>
      <c r="B393" s="7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"/>
      <c r="B394" s="7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"/>
      <c r="B395" s="7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"/>
      <c r="B396" s="7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"/>
      <c r="B397" s="7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"/>
      <c r="B398" s="7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"/>
      <c r="B399" s="7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"/>
      <c r="B400" s="7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"/>
      <c r="B401" s="7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"/>
      <c r="B402" s="7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"/>
      <c r="B403" s="7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"/>
      <c r="B404" s="7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"/>
      <c r="B405" s="7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"/>
      <c r="B406" s="7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"/>
      <c r="B407" s="7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"/>
      <c r="B408" s="7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"/>
      <c r="B409" s="7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"/>
      <c r="B410" s="7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"/>
      <c r="B411" s="7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"/>
      <c r="B412" s="7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"/>
      <c r="B413" s="7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"/>
      <c r="B414" s="7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"/>
      <c r="B415" s="7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"/>
      <c r="B416" s="7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"/>
      <c r="B417" s="7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"/>
      <c r="B418" s="7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"/>
      <c r="B419" s="7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"/>
      <c r="B420" s="7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"/>
      <c r="B421" s="7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"/>
      <c r="B422" s="7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"/>
      <c r="B423" s="7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"/>
      <c r="B424" s="7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"/>
      <c r="B425" s="7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"/>
      <c r="B426" s="7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"/>
      <c r="B427" s="7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"/>
      <c r="B428" s="7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"/>
      <c r="B429" s="7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"/>
      <c r="B430" s="7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"/>
      <c r="B431" s="7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"/>
      <c r="B432" s="7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"/>
      <c r="B433" s="7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"/>
      <c r="B434" s="7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"/>
      <c r="B435" s="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"/>
      <c r="B436" s="7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"/>
      <c r="B437" s="7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"/>
      <c r="B438" s="7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"/>
      <c r="B439" s="7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"/>
      <c r="B440" s="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"/>
      <c r="B441" s="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"/>
      <c r="B442" s="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"/>
      <c r="B443" s="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"/>
      <c r="B444" s="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"/>
      <c r="B445" s="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"/>
      <c r="B446" s="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"/>
      <c r="B447" s="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"/>
      <c r="B448" s="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"/>
      <c r="B449" s="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"/>
      <c r="B450" s="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"/>
      <c r="B451" s="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"/>
      <c r="B452" s="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"/>
      <c r="B453" s="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"/>
      <c r="B454" s="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"/>
      <c r="B455" s="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"/>
      <c r="B456" s="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"/>
      <c r="B457" s="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"/>
      <c r="B458" s="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"/>
      <c r="B459" s="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"/>
      <c r="B460" s="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"/>
      <c r="B461" s="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"/>
      <c r="B462" s="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"/>
      <c r="B463" s="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"/>
      <c r="B464" s="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"/>
      <c r="B465" s="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"/>
      <c r="B466" s="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"/>
      <c r="B467" s="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"/>
      <c r="B468" s="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"/>
      <c r="B469" s="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"/>
      <c r="B470" s="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"/>
      <c r="B471" s="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"/>
      <c r="B472" s="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"/>
      <c r="B473" s="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"/>
      <c r="B474" s="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"/>
      <c r="B475" s="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"/>
      <c r="B476" s="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"/>
      <c r="B477" s="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"/>
      <c r="B478" s="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"/>
      <c r="B479" s="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"/>
      <c r="B480" s="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"/>
      <c r="B481" s="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"/>
      <c r="B482" s="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"/>
      <c r="B483" s="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"/>
      <c r="B484" s="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"/>
      <c r="B485" s="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"/>
      <c r="B486" s="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"/>
      <c r="B487" s="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"/>
      <c r="B488" s="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"/>
      <c r="B489" s="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"/>
      <c r="B490" s="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"/>
      <c r="B491" s="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"/>
      <c r="B492" s="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"/>
      <c r="B493" s="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"/>
      <c r="B494" s="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"/>
      <c r="B495" s="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"/>
      <c r="B496" s="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"/>
      <c r="B497" s="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"/>
      <c r="B498" s="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"/>
      <c r="B499" s="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"/>
      <c r="B500" s="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"/>
      <c r="B501" s="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"/>
      <c r="B502" s="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"/>
      <c r="B503" s="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"/>
      <c r="B504" s="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"/>
      <c r="B505" s="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"/>
      <c r="B506" s="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"/>
      <c r="B507" s="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"/>
      <c r="B508" s="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"/>
      <c r="B509" s="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"/>
      <c r="B510" s="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"/>
      <c r="B511" s="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"/>
      <c r="B512" s="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"/>
      <c r="B513" s="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"/>
      <c r="B514" s="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"/>
      <c r="B515" s="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"/>
      <c r="B516" s="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"/>
      <c r="B517" s="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"/>
      <c r="B518" s="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"/>
      <c r="B519" s="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"/>
      <c r="B520" s="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"/>
      <c r="B521" s="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"/>
      <c r="B522" s="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"/>
      <c r="B523" s="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"/>
      <c r="B524" s="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"/>
      <c r="B525" s="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"/>
      <c r="B526" s="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"/>
      <c r="B527" s="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"/>
      <c r="B528" s="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"/>
      <c r="B529" s="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"/>
      <c r="B530" s="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"/>
      <c r="B531" s="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"/>
      <c r="B532" s="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"/>
      <c r="B533" s="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"/>
      <c r="B534" s="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"/>
      <c r="B535" s="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"/>
      <c r="B536" s="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"/>
      <c r="B537" s="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"/>
      <c r="B538" s="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"/>
      <c r="B539" s="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"/>
      <c r="B540" s="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"/>
      <c r="B541" s="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"/>
      <c r="B542" s="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"/>
      <c r="B543" s="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"/>
      <c r="B544" s="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"/>
      <c r="B545" s="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"/>
      <c r="B546" s="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"/>
      <c r="B547" s="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"/>
      <c r="B548" s="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"/>
      <c r="B549" s="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 x14ac:dyDescent="0.25">
      <c r="A550" s="2"/>
      <c r="B550" s="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 x14ac:dyDescent="0.25">
      <c r="A551" s="2"/>
      <c r="B551" s="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 x14ac:dyDescent="0.25">
      <c r="A552" s="2"/>
      <c r="B552" s="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5">
      <c r="A553" s="2"/>
      <c r="B553" s="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5">
      <c r="A554" s="2"/>
      <c r="B554" s="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7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7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7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7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7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7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7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7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7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7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7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7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7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7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7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7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7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7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7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7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7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7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7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7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7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7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7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7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7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7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7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7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7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7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7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7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7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7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7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7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7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7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7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7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7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7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7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7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7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7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7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7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7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7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7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7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7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7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7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7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7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7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7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7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7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7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7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7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7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7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7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7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7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7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7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7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7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7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7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7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7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7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7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7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7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7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7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7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7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7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7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7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7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7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7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7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7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7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7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7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7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7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7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7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7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7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7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7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7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7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7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7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7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7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7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7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7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7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7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7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7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7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7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7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7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7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7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7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7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7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7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7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7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7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7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7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7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7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7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7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7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7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7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7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7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7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7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7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7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7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7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7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7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7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7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7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7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7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7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7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7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7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7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7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7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7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7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7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7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7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7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7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7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7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7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7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7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7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7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7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7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7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7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7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7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7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7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7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7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7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7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7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7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7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7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7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7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7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7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7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7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7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7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7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7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7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7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7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7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7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7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7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7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7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7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7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7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7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7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7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7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7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7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7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7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7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7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7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7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7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7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7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7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7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7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7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7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7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7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7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7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7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7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7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7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7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7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7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7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7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7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7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7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7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7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7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7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7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7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7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7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7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7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7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7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7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7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7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7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7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7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7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7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7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7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7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7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7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7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7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7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7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7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7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7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7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7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7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7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7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7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7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7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7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7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7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7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7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7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7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7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7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7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7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7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7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7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7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7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7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7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7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7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7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7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7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7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7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7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7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7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7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7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7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7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7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7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7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7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7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7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7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7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7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7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7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7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7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7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7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7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7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7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7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A989" s="2"/>
      <c r="B989" s="7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5">
      <c r="A990" s="2"/>
      <c r="B990" s="7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5">
      <c r="A991" s="2"/>
      <c r="B991" s="7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 x14ac:dyDescent="0.25">
      <c r="A992" s="2"/>
      <c r="B992" s="7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 x14ac:dyDescent="0.25">
      <c r="A993" s="2"/>
      <c r="B993" s="7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 x14ac:dyDescent="0.25">
      <c r="A994" s="2"/>
      <c r="B994" s="7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 x14ac:dyDescent="0.25">
      <c r="A995" s="2"/>
      <c r="B995" s="7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 x14ac:dyDescent="0.25">
      <c r="A996" s="2"/>
      <c r="B996" s="7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 x14ac:dyDescent="0.25">
      <c r="A997" s="2"/>
      <c r="B997" s="7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 x14ac:dyDescent="0.25">
      <c r="A998" s="2"/>
      <c r="B998" s="7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 x14ac:dyDescent="0.25">
      <c r="A999" s="2"/>
      <c r="B999" s="7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 x14ac:dyDescent="0.25">
      <c r="A1000" s="2"/>
      <c r="B1000" s="7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99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51.28515625" customWidth="1"/>
    <col min="2" max="2" width="59.85546875" customWidth="1"/>
    <col min="3" max="24" width="10" customWidth="1"/>
  </cols>
  <sheetData>
    <row r="1" spans="1:24" ht="42" customHeight="1" x14ac:dyDescent="0.25">
      <c r="A1" s="13" t="s">
        <v>5</v>
      </c>
      <c r="B1" s="18">
        <v>45382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30.75" customHeight="1" x14ac:dyDescent="0.25">
      <c r="A2" s="13" t="s">
        <v>6</v>
      </c>
      <c r="B2" s="14" t="s">
        <v>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34.5" customHeight="1" x14ac:dyDescent="0.25">
      <c r="A3" s="13" t="s">
        <v>8</v>
      </c>
      <c r="B3" s="14" t="s">
        <v>23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33" customHeight="1" x14ac:dyDescent="0.25">
      <c r="A4" s="13" t="s">
        <v>9</v>
      </c>
      <c r="B4" s="14" t="s">
        <v>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28.5" customHeight="1" x14ac:dyDescent="0.25">
      <c r="A5" s="13" t="s">
        <v>10</v>
      </c>
      <c r="B5" s="15" t="s">
        <v>25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30.75" customHeight="1" x14ac:dyDescent="0.25">
      <c r="A6" s="13" t="s">
        <v>11</v>
      </c>
      <c r="B6" s="14" t="s">
        <v>26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42" customHeight="1" x14ac:dyDescent="0.25">
      <c r="A7" s="16" t="s">
        <v>12</v>
      </c>
      <c r="B7" s="17" t="s">
        <v>13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42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42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42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42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42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42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42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42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42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42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42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42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42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42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42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42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42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42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42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42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42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42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42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42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42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42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42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42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42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42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42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42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42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42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42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42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42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42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42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42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42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42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42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42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42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42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42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42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42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42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42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42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42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42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42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42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42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42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42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42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42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42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42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42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42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42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42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42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42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42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42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42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42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42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42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42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42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42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42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42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42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42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42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42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42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42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42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42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42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42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42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42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42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42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42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42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42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42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42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42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42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42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42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42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42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42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42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42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42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42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42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42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42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42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42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42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42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42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42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42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42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42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42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42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42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42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42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42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42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42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42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42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42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42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42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42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42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42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42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42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42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42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42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42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42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42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42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42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42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42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42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42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42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42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42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42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42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42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42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42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42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42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42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42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42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42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42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42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42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42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42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42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42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42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42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42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42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42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42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42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42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42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42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42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42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42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42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42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42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42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42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42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42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42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42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42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42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42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42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42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42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42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42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42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42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42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42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42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42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42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42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42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42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42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42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ht="42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ht="42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42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42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ht="42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ht="42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ht="42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ht="42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ht="42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ht="42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ht="42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1:24" ht="42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1:24" ht="42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1:24" ht="42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1:24" ht="42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1:24" ht="42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ht="42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ht="42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ht="42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ht="42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1:24" ht="42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1:24" ht="42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1:24" ht="42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1:24" ht="42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1:24" ht="42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1:24" ht="42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1:24" ht="42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1:24" ht="42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1:24" ht="42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1:24" ht="42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1:24" ht="42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1:24" ht="42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1:24" ht="42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1:24" ht="42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1:24" ht="42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1:24" ht="42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ht="42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ht="42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ht="42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ht="42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1:24" ht="42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1:24" ht="42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1:24" ht="42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 ht="42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 ht="42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ht="42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1:24" ht="42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1:24" ht="42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1:24" ht="42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ht="42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ht="42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ht="42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ht="42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ht="42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ht="42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ht="42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ht="42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ht="42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ht="42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ht="42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ht="42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ht="42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ht="42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ht="42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ht="42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ht="42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ht="42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ht="42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ht="42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ht="42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ht="42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ht="42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ht="42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ht="42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ht="42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ht="42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ht="42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ht="42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ht="42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ht="42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ht="42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ht="42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ht="42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ht="42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ht="42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ht="42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ht="42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ht="42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ht="42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ht="42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ht="42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ht="42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ht="42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ht="42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ht="42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ht="42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ht="42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ht="42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ht="42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ht="42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ht="42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ht="42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ht="42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ht="42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ht="42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ht="42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ht="42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ht="42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ht="42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ht="42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ht="42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ht="42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ht="42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ht="42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ht="42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ht="42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ht="42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ht="42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ht="42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ht="42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ht="42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ht="42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ht="42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ht="42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ht="42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ht="42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ht="42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ht="42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ht="42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ht="42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ht="42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ht="42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ht="42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ht="42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ht="42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ht="42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ht="42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ht="42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ht="42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ht="42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ht="42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ht="42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ht="42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ht="42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ht="42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ht="42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ht="42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ht="42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ht="42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ht="42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ht="42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ht="42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ht="42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ht="42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ht="42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ht="42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ht="42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ht="42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ht="42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ht="42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ht="42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ht="42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ht="42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ht="42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ht="42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ht="42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ht="42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ht="42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ht="42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ht="42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ht="42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ht="42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ht="42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ht="42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ht="42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ht="42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ht="42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ht="42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ht="42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ht="42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ht="42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ht="42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ht="42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ht="42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ht="42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ht="42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ht="42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ht="42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ht="42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ht="42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ht="42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ht="42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ht="42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ht="42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ht="42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ht="42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ht="42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ht="42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ht="42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ht="42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ht="42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ht="42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ht="42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ht="42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ht="42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ht="42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ht="42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ht="42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ht="42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ht="42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ht="42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ht="42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ht="42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ht="42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ht="42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ht="42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ht="42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ht="42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ht="42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ht="42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ht="42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ht="42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ht="42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ht="42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ht="42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ht="42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ht="42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ht="42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ht="42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ht="42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ht="42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ht="42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ht="42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ht="42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ht="42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ht="42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ht="42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ht="42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ht="42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ht="42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ht="42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ht="42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ht="42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ht="42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ht="42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ht="42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ht="42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ht="42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ht="42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ht="42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ht="42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ht="42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ht="42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ht="42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ht="42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ht="42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ht="42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ht="42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ht="42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ht="42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ht="42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ht="42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ht="42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ht="42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ht="42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ht="42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ht="42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ht="42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ht="42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ht="42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ht="42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ht="42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ht="42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1:24" ht="42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1:24" ht="42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1:24" ht="42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1:24" ht="42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1:24" ht="42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1:24" ht="42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1:24" ht="42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1:24" ht="42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1:24" ht="42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ht="42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ht="42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ht="42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ht="42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1:24" ht="42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1:24" ht="42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1:24" ht="42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1:24" ht="42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1:24" ht="42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1:24" ht="42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1:24" ht="42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1:24" ht="42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1:24" ht="42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1:24" ht="42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1:24" ht="42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1:24" ht="42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1:24" ht="42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1:24" ht="42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1:24" ht="42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1:24" ht="42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1:24" ht="4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1:24" ht="42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1:24" ht="4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1:24" ht="4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1:24" ht="4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ht="4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ht="4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ht="4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ht="4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ht="4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ht="4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ht="4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ht="4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ht="4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ht="4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ht="4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ht="4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ht="4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ht="4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ht="4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24" ht="4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ht="4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ht="4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ht="4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ht="4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24" ht="4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24" ht="4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24" ht="4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24" ht="4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24" ht="4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24" ht="4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24" ht="4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24" ht="4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24" ht="4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24" ht="4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1:24" ht="42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1:24" ht="42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ht="42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ht="42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ht="42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1:24" ht="42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1:24" ht="42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1:24" ht="42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1:24" ht="42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1:24" ht="42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1:24" ht="42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1:24" ht="42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1:24" ht="42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1:24" ht="42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1:24" ht="42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1:24" ht="42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1:24" ht="42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1:24" ht="42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1:24" ht="42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1:24" ht="42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1:24" ht="42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1:24" ht="42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1:24" ht="42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1:24" ht="42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1:24" ht="42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1:24" ht="42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1:24" ht="42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1:24" ht="42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1:24" ht="42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1:24" ht="42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1:24" ht="42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1:24" ht="42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1:24" ht="42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1:24" ht="42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1:24" ht="42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1:24" ht="42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1:24" ht="42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1:24" ht="42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1:24" ht="42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1:24" ht="42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1:24" ht="42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ht="42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1:24" ht="42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1:24" ht="42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1:24" ht="42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1:24" ht="42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1:24" ht="42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1:24" ht="42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1:24" ht="42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1:24" ht="42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1:24" ht="42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1:24" ht="42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1:24" ht="42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1:24" ht="42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1:24" ht="42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1:24" ht="42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1:24" ht="42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1:24" ht="42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1:24" ht="42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1:24" ht="42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1:24" ht="42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1:24" ht="42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1:24" ht="42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1:24" ht="42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1:24" ht="42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1:24" ht="42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1:24" ht="42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1:24" ht="42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1:24" ht="42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1:24" ht="42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1:24" ht="42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1:24" ht="42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1:24" ht="42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1:24" ht="42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1:24" ht="42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1:24" ht="42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1:24" ht="42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1:24" ht="42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1:24" ht="42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1:24" ht="42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1:24" ht="42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1:24" ht="42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1:24" ht="42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1:24" ht="42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1:24" ht="42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1:24" ht="42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1:24" ht="42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1:24" ht="42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1:24" ht="42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1:24" ht="42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1:24" ht="42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1:24" ht="42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1:24" ht="42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1:24" ht="42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1:24" ht="42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1:24" ht="42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spans="1:24" ht="42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spans="1:24" ht="42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spans="1:24" ht="42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spans="1:24" ht="42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spans="1:24" ht="42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spans="1:24" ht="42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spans="1:24" ht="42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spans="1:24" ht="42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spans="1:24" ht="42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spans="1:24" ht="42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spans="1:24" ht="42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spans="1:24" ht="42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spans="1:24" ht="42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spans="1:24" ht="42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spans="1:24" ht="42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spans="1:24" ht="42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spans="1:24" ht="42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spans="1:24" ht="42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spans="1:24" ht="42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spans="1:24" ht="42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spans="1:24" ht="42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spans="1:24" ht="42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spans="1:24" ht="42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spans="1:24" ht="42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spans="1:24" ht="42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spans="1:24" ht="42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spans="1:24" ht="42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spans="1:24" ht="42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spans="1:24" ht="42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spans="1:24" ht="42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spans="1:24" ht="42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spans="1:24" ht="42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spans="1:24" ht="42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spans="1:24" ht="42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spans="1:24" ht="42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spans="1:24" ht="42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spans="1:24" ht="42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spans="1:24" ht="42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spans="1:24" ht="42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spans="1:24" ht="42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spans="1:24" ht="42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spans="1:24" ht="42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spans="1:24" ht="42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spans="1:24" ht="42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spans="1:24" ht="42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spans="1:24" ht="42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spans="1:24" ht="42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spans="1:24" ht="42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spans="1:24" ht="42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spans="1:24" ht="42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spans="1:24" ht="42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spans="1:24" ht="42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spans="1:24" ht="42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spans="1:24" ht="42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spans="1:24" ht="42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spans="1:24" ht="42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spans="1:24" ht="42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spans="1:24" ht="42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spans="1:24" ht="42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spans="1:24" ht="42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spans="1:24" ht="42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spans="1:24" ht="42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spans="1:24" ht="42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spans="1:24" ht="42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spans="1:24" ht="42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spans="1:24" ht="42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spans="1:24" ht="42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spans="1:24" ht="42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spans="1:24" ht="42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spans="1:24" ht="42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spans="1:24" ht="42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spans="1:24" ht="42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spans="1:24" ht="42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spans="1:24" ht="42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spans="1:24" ht="42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spans="1:24" ht="42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spans="1:24" ht="42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spans="1:24" ht="42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spans="1:24" ht="42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spans="1:24" ht="42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spans="1:24" ht="42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spans="1:24" ht="42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spans="1:24" ht="42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spans="1:24" ht="42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spans="1:24" ht="42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spans="1:24" ht="42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spans="1:24" ht="42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spans="1:24" ht="42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spans="1:24" ht="42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spans="1:24" ht="42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spans="1:24" ht="42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spans="1:24" ht="42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spans="1:24" ht="42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spans="1:24" ht="42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spans="1:24" ht="42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spans="1:24" ht="42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spans="1:24" ht="42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spans="1:24" ht="42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spans="1:24" ht="42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spans="1:24" ht="42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spans="1:24" ht="42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spans="1:24" ht="42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spans="1:24" ht="42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spans="1:24" ht="42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spans="1:24" ht="42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spans="1:24" ht="42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spans="1:24" ht="42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spans="1:24" ht="42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spans="1:24" ht="42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spans="1:24" ht="42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spans="1:24" ht="42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spans="1:24" ht="42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spans="1:24" ht="42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spans="1:24" ht="42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spans="1:24" ht="42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spans="1:24" ht="42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spans="1:24" ht="42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spans="1:24" ht="42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spans="1:24" ht="42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1:24" ht="42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1:24" ht="42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1:24" ht="42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spans="1:24" ht="42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spans="1:24" ht="42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spans="1:24" ht="42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spans="1:24" ht="42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spans="1:24" ht="42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spans="1:24" ht="42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spans="1:24" ht="42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spans="1:24" ht="42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spans="1:24" ht="42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spans="1:24" ht="42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spans="1:24" ht="42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spans="1:24" ht="42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spans="1:24" ht="42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spans="1:24" ht="42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spans="1:24" ht="42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spans="1:24" ht="42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spans="1:24" ht="42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spans="1:24" ht="42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spans="1:24" ht="42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spans="1:24" ht="42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spans="1:24" ht="42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spans="1:24" ht="42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spans="1:24" ht="42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spans="1:24" ht="42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spans="1:24" ht="42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spans="1:24" ht="42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spans="1:24" ht="42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spans="1:24" ht="42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spans="1:24" ht="42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spans="1:24" ht="42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spans="1:24" ht="42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spans="1:24" ht="42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spans="1:24" ht="42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spans="1:24" ht="42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spans="1:24" ht="42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spans="1:24" ht="42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spans="1:24" ht="42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spans="1:24" ht="42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spans="1:24" ht="42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spans="1:24" ht="42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spans="1:24" ht="42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spans="1:24" ht="42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spans="1:24" ht="42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spans="1:24" ht="42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spans="1:24" ht="42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spans="1:24" ht="42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spans="1:24" ht="42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spans="1:24" ht="42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spans="1:24" ht="42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spans="1:24" ht="42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spans="1:24" ht="42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spans="1:24" ht="42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spans="1:24" ht="42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spans="1:24" ht="42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spans="1:24" ht="42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spans="1:24" ht="42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spans="1:24" ht="42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spans="1:24" ht="42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spans="1:24" ht="42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spans="1:24" ht="42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spans="1:24" ht="42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spans="1:24" ht="42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spans="1:24" ht="42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spans="1:24" ht="42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spans="1:24" ht="42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spans="1:24" ht="42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spans="1:24" ht="42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spans="1:24" ht="42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spans="1:24" ht="42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spans="1:24" ht="42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spans="1:24" ht="42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spans="1:24" ht="42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spans="1:24" ht="42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spans="1:24" ht="42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spans="1:24" ht="42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spans="1:24" ht="42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spans="1:24" ht="42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spans="1:24" ht="42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spans="1:24" ht="42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spans="1:24" ht="42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spans="1:24" ht="42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spans="1:24" ht="42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spans="1:24" ht="42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spans="1:24" ht="42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spans="1:24" ht="42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spans="1:24" ht="42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spans="1:24" ht="42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spans="1:24" ht="42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spans="1:24" ht="42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spans="1:24" ht="42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spans="1:24" ht="42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spans="1:24" ht="42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spans="1:24" ht="42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spans="1:24" ht="42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spans="1:24" ht="42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spans="1:24" ht="42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spans="1:24" ht="42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spans="1:24" ht="42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spans="1:24" ht="42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spans="1:24" ht="42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spans="1:24" ht="42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spans="1:24" ht="42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spans="1:24" ht="42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spans="1:24" ht="42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spans="1:24" ht="42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spans="1:24" ht="42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spans="1:24" ht="42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spans="1:24" ht="42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spans="1:24" ht="42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spans="1:24" ht="42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spans="1:24" ht="42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spans="1:24" ht="42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spans="1:24" ht="42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spans="1:24" ht="42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spans="1:24" ht="42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spans="1:24" ht="42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spans="1:24" ht="42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spans="1:24" ht="42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spans="1:24" ht="42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spans="1:24" ht="42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spans="1:24" ht="42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spans="1:24" ht="42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spans="1:24" ht="42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spans="1:24" ht="42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spans="1:24" ht="42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spans="1:24" ht="42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spans="1:24" ht="42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spans="1:24" ht="42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spans="1:24" ht="42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spans="1:24" ht="42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spans="1:24" ht="42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spans="1:24" ht="42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spans="1:24" ht="42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spans="1:24" ht="42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spans="1:24" ht="42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spans="1:24" ht="42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spans="1:24" ht="42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spans="1:24" ht="42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spans="1:24" ht="42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spans="1:24" ht="42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spans="1:24" ht="42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spans="1:24" ht="42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spans="1:24" ht="42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spans="1:24" ht="42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spans="1:24" ht="42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spans="1:24" ht="42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spans="1:24" ht="42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spans="1:24" ht="42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spans="1:24" ht="42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spans="1:24" ht="42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spans="1:24" ht="42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spans="1:24" ht="42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spans="1:24" ht="42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spans="1:24" ht="42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spans="1:24" ht="42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spans="1:24" ht="42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spans="1:24" ht="42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spans="1:24" ht="42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spans="1:24" ht="42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spans="1:24" ht="42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spans="1:24" ht="42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spans="1:24" ht="42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spans="1:24" ht="42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spans="1:24" ht="42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spans="1:24" ht="42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spans="1:24" ht="42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spans="1:24" ht="42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spans="1:24" ht="42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spans="1:24" ht="42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spans="1:24" ht="42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spans="1:24" ht="42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spans="1:24" ht="42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spans="1:24" ht="42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spans="1:24" ht="42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spans="1:24" ht="42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spans="1:24" ht="42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spans="1:24" ht="42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spans="1:24" ht="42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spans="1:24" ht="42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spans="1:24" ht="42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spans="1:24" ht="42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spans="1:24" ht="42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spans="1:24" ht="42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spans="1:24" ht="42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</row>
    <row r="962" spans="1:24" ht="42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</row>
    <row r="963" spans="1:24" ht="42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</row>
    <row r="964" spans="1:24" ht="42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</row>
    <row r="965" spans="1:24" ht="42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</row>
    <row r="966" spans="1:24" ht="42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</row>
    <row r="967" spans="1:24" ht="42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</row>
    <row r="968" spans="1:24" ht="42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</row>
    <row r="969" spans="1:24" ht="42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</row>
    <row r="970" spans="1:24" ht="42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</row>
    <row r="971" spans="1:24" ht="42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</row>
    <row r="972" spans="1:24" ht="42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</row>
    <row r="973" spans="1:24" ht="42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</row>
    <row r="974" spans="1:24" ht="42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</row>
    <row r="975" spans="1:24" ht="42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</row>
    <row r="976" spans="1:24" ht="42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</row>
    <row r="977" spans="1:24" ht="42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</row>
    <row r="978" spans="1:24" ht="42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</row>
    <row r="979" spans="1:24" ht="42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spans="1:24" ht="42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  <row r="981" spans="1:24" ht="42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</row>
    <row r="982" spans="1:24" ht="42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</row>
    <row r="983" spans="1:24" ht="42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</row>
    <row r="984" spans="1:24" ht="42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</row>
    <row r="985" spans="1:24" ht="42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</row>
    <row r="986" spans="1:24" ht="42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</row>
    <row r="987" spans="1:24" ht="42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</row>
    <row r="988" spans="1:24" ht="42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</row>
    <row r="989" spans="1:24" ht="42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</row>
    <row r="990" spans="1:24" ht="42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</row>
    <row r="991" spans="1:24" ht="42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</row>
    <row r="992" spans="1:24" ht="42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</row>
    <row r="993" spans="1:24" ht="42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</row>
    <row r="994" spans="1:24" ht="42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</row>
    <row r="995" spans="1:24" ht="42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</row>
    <row r="996" spans="1:24" ht="42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</row>
    <row r="997" spans="1:24" ht="42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</row>
    <row r="998" spans="1:24" ht="42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</row>
    <row r="999" spans="1:24" ht="42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</row>
  </sheetData>
  <hyperlinks>
    <hyperlink ref="B5" r:id="rId1" xr:uid="{3EB05E57-46CB-48F3-9228-A96449808811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8"/>
  <sheetViews>
    <sheetView workbookViewId="0">
      <selection activeCell="A4" sqref="A4"/>
    </sheetView>
  </sheetViews>
  <sheetFormatPr baseColWidth="10" defaultColWidth="14.42578125" defaultRowHeight="15" customHeight="1" x14ac:dyDescent="0.25"/>
  <cols>
    <col min="1" max="1" width="47.140625" customWidth="1"/>
    <col min="2" max="2" width="69.7109375" customWidth="1"/>
    <col min="3" max="20" width="10" customWidth="1"/>
  </cols>
  <sheetData>
    <row r="1" spans="1:20" ht="15.75" x14ac:dyDescent="0.25">
      <c r="A1" s="9" t="s">
        <v>14</v>
      </c>
      <c r="B1" s="10" t="s">
        <v>15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34.5" customHeight="1" x14ac:dyDescent="0.25">
      <c r="A2" s="9" t="s">
        <v>16</v>
      </c>
      <c r="B2" s="11" t="s">
        <v>17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5.75" x14ac:dyDescent="0.25">
      <c r="A3" s="12" t="s">
        <v>18</v>
      </c>
      <c r="B3" s="12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.75" x14ac:dyDescent="0.25">
      <c r="A4" s="9" t="s">
        <v>21</v>
      </c>
      <c r="B4" s="10" t="s">
        <v>22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75" x14ac:dyDescent="0.25">
      <c r="A5" s="9" t="s">
        <v>0</v>
      </c>
      <c r="B5" s="10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.7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.7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15.7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5.7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5.7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5.7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5.7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5.7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.7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5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5.7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5.7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5.7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5.7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.7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.7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.7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.7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.7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.7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.7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.7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.7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.7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.7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.7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.7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.7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.7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.7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.7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.7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.7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.7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.7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5.7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5.7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5.7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5.7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5.7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5.7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5.7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5.7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5.7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5.7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5.7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5.7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5.7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5.7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5.7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5.7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5.7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5.7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5.7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5.7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5.7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5.7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5.7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5.7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5.7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5.7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5.7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5.7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5.7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5.7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5.7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5.7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5.7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5.7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5.7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5.7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5.7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5.7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5.7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5.7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5.7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5.7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5.7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5.7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5.7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5.7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5.7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5.7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5.7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5.7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5.7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7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5.7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5.7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15.7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5.7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5.7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5.7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5.7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5.7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5.7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5.7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15.7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15.7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5.7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5.7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5.7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5.7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5.7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5.7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5.7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5.7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5.7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15.7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15.7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15.7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15.7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5.7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5.7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15.7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15.7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15.7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5.7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5.7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5.7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5.7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5.7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15.7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15.7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15.7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15.7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15.7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15.7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15.7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15.7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15.7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15.7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15.7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15.7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15.7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15.7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15.7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15.7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15.7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15.7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15.7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15.7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15.7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15.7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15.7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15.7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15.7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15.7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15.7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15.7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15.7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15.7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15.7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15.7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5.7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5.7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15.7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15.7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15.7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15.7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15.7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15.7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15.7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15.7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5.7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15.7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15.7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15.7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15.7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15.7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15.7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15.7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15.7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15.7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15.7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15.7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15.7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15.7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15.7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15.7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15.7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15.7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15.7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15.7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15.7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15.7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15.7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15.7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15.7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15.7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15.7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15.7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15.7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15.7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15.7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5.7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15.7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15.7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15.7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15.7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15.7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15.7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15.7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15.7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15.7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15.7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15.7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15.7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15.7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15.7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15.7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15.7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15.7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15.7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15.7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15.7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15.7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15.7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15.7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15.7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15.7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15.7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5.7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5.7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15.7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15.7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15.7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15.7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15.7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15.7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15.7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15.7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5.7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15.7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15.7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15.7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15.7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15.7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15.7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5.7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15.7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15.7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15.7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15.7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15.7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15.7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15.7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15.7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15.7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15.7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15.7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15.7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15.7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15.7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15.7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15.7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15.7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15.7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15.7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15.7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15.7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15.7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15.7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15.7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15.7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15.7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15.7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15.7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15.7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15.7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15.7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15.7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15.7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15.7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15.7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15.7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15.7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15.7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15.7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15.7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15.7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15.7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15.7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15.7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15.7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15.7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15.7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15.7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15.7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15.7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15.7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15.7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15.7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15.7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15.7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15.7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15.7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15.7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15.7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15.7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15.7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15.7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15.7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15.7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15.7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15.7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15.7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15.7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15.7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15.7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15.7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15.7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15.7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15.7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15.7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15.7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15.7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15.7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15.7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15.7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15.7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5.7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5.7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5.7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5.7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5.7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5.7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5.7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5.7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5.7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5.7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15.7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15.7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15.7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15.7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15.7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15.7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15.7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15.7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15.7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15.7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15.7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15.7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15.7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15.7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15.7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15.7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15.7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15.7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15.7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15.7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15.7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15.7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15.7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15.7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15.7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15.7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15.7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15.7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15.7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15.7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15.7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15.7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15.7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15.7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15.7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15.7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15.7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15.7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15.7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15.7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15.7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15.7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15.7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15.7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15.7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15.7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15.7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15.7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15.7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15.7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15.7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15.7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15.7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15.7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15.7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15.7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15.7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15.7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15.7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15.7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15.7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15.7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15.7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15.7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15.7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15.7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15.7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15.7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15.7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15.7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15.7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15.7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15.7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15.7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15.7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15.7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15.7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15.7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15.7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15.7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15.7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15.7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15.7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15.7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15.7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15.7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15.7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15.7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15.7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15.7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15.7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15.7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15.7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15.7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15.7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15.7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15.7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15.7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15.7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15.7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15.7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15.7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15.7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15.7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15.7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15.7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15.7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15.7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15.7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15.7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15.7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15.7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15.7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15.7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15.7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15.7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15.7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15.7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15.7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15.7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15.7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15.7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15.7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15.7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15.7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15.7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15.7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15.7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15.7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15.7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15.7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15.7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15.7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15.7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15.7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15.7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15.7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15.7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15.7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15.7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15.7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15.7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15.7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15.7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15.7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15.7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15.7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15.7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15.7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15.7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15.7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15.7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15.7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15.7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15.7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15.7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15.7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15.7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15.7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15.7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15.7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15.7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15.7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15.7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15.7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15.7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15.7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15.7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15.7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15.7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15.7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15.7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15.7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15.7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15.7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15.7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15.7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15.7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15.7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15.7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15.7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15.7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15.7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15.7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15.7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15.7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15.7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15.7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15.7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15.7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15.7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15.7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15.7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15.7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15.7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15.7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15.7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15.7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15.7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15.7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15.7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15.7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15.7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15.7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15.7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15.7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15.7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15.7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15.7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15.7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15.7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15.7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15.7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15.7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15.7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15.7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15.7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15.7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15.7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15.7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15.7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15.7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15.7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15.7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15.7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15.7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15.7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15.7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15.7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15.7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15.7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15.7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15.7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15.7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15.7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15.7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15.7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15.7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15.7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15.7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15.7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15.7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15.7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15.7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15.7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15.7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15.7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15.7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15.7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15.7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15.7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15.7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15.7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15.7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15.7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15.7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15.7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15.7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15.7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15.7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15.7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15.7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15.7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15.7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15.7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15.7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15.7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15.7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15.7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15.7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15.7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15.7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15.7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15.7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15.7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15.7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15.7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15.7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15.7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15.7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15.7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15.7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15.7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15.7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15.7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15.7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15.7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15.7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15.7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15.7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15.7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15.7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15.7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15.7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15.7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15.7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15.7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15.7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15.7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15.7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15.7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15.7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15.7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15.7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15.7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15.7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15.7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15.7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15.7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15.7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15.7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15.7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15.7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15.7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15.7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15.7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15.7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15.7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15.7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15.7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15.7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15.7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15.7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15.7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15.7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15.7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15.7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15.7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15.7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15.7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15.7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15.7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15.7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15.7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15.7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15.7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15.7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15.7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15.7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15.7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15.7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15.7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15.7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15.7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15.7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15.7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15.7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15.7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15.7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15.7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15.7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15.7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15.7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15.7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15.7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15.7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15.7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15.7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15.7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15.7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15.7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15.7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15.7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15.7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15.7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15.7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15.7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15.7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15.7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15.7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15.7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15.7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15.7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15.7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15.7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15.7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15.7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15.7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15.7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15.7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15.7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15.7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15.7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15.7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15.7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15.7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15.7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15.7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15.7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15.7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15.7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15.7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15.7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15.7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15.7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15.7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15.7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15.7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15.7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15.7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15.7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15.7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15.7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15.7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15.7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15.7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15.7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15.7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15.7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15.7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15.7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15.7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15.7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15.7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15.7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15.7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15.7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15.7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15.7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15.7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15.7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15.7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15.7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15.7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15.7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15.7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15.7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15.7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15.7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15.7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15.7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15.7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15.7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15.7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15.7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15.7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15.7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15.7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15.7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15.7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15.7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15.7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15.7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15.7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15.7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15.7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15.7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15.7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15.7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15.7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15.7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15.7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15.7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15.7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15.7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15.7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15.7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15.7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15.7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15.7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15.7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15.7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15.7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15.7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15.7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15.7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15.7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15.7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15.7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15.7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15.7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15.7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15.7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15.7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15.7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15.7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15.7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15.7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15.7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15.7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15.7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15.7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15.7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15.7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15.7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15.7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15.7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15.7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15.7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15.7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15.7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15.7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15.7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15.7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15.7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15.7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15.7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15.7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15.7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15.7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15.7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15.7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15.7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15.7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15.7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15.7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15.7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15.7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15.7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15.7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15.7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15.7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15.7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15.7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15.7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15.7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15.7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15.7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15.7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15.7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15.7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15.7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15.7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15.7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15.7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15.7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15.7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15.7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15.7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15.7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15.7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15.7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15.7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15.7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15.7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15.7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15.7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15.7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15.7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15.7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15.7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15.7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15.7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15.7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15.7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15.7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15.7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15.7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15.7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15.7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15.7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15.7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15.7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15.7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15.7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15.7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15.7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15.7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15.7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15.7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15.7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15.7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15.7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15.7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15.7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15.7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15.7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15.7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15.7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15.7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15.7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15.7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15.7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15.7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15.7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15.7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15.7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15.7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15.7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15.7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15.7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15.7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15.7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15.7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15.7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15.7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15.7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15.7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15.7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15.7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15.7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15.7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15.7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15.7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15.7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15.7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15.7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15.7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15.7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15.7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15.7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15.7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15.7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15.7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15.7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15.7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15.7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15.7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15.7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15.7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15.7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15.7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15.7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15.7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15.7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15.7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15.7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15.7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15.7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15.7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15.7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15.7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15.7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15.7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15.7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15.7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15.7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15.7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15.7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15.7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15.7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15.7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15.7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15.7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15.7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15.7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15.7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15.7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15.7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15.7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15.7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cp:lastPrinted>2024-03-05T16:47:17Z</cp:lastPrinted>
  <dcterms:created xsi:type="dcterms:W3CDTF">2011-04-19T14:59:12Z</dcterms:created>
  <dcterms:modified xsi:type="dcterms:W3CDTF">2024-04-10T15:47:23Z</dcterms:modified>
</cp:coreProperties>
</file>