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ACTUAL\"/>
    </mc:Choice>
  </mc:AlternateContent>
  <xr:revisionPtr revIDLastSave="0" documentId="13_ncr:1_{041E4F82-D794-4C48-B1E6-E769A1BA9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1ZLVPYI3AryG9N+Ob8UF8KTWHVBnHMKGxjxGHJVkWmU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<sst xmlns="http://schemas.openxmlformats.org/spreadsheetml/2006/main" count="31" uniqueCount="28">
  <si>
    <t>Acción afirmativa</t>
  </si>
  <si>
    <t>Pueblos y nacionalidades indígenas y afrodescendientes</t>
  </si>
  <si>
    <t>Persona con discapacidad</t>
  </si>
  <si>
    <t>Cuotas laborales en la legislación nacional y presentado al Ministerio del Trabajo</t>
  </si>
  <si>
    <t>Norma para Calificación de Sustitutos de Personas con Discapacidad (PCD)
Acuerdo Ministerial 180
Registro Oficial 336 del 27 de septiembre de 2018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</si>
  <si>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</si>
  <si>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</si>
  <si>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</si>
  <si>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</si>
  <si>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</si>
  <si>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</si>
  <si>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</si>
  <si>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</si>
  <si>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</si>
  <si>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</si>
  <si>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</si>
  <si>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</si>
  <si>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Datos de las personas servidoras públicas incorporadas en cumplimiento de las acciones afirmativas de cuotas laborales en la legislación nacional</t>
  </si>
  <si>
    <t>Nombre del campo</t>
  </si>
  <si>
    <t>Descripción del campo</t>
  </si>
  <si>
    <t>Tipo de acción afirmativa</t>
  </si>
  <si>
    <t xml:space="preserve">No. de personas con acciones afirmativas </t>
  </si>
  <si>
    <t>Cantidad de las personas servidoras públicas</t>
  </si>
  <si>
    <t>DIRECCIÓN NACIONAL DE TALENTO HUMANO</t>
  </si>
  <si>
    <t>JANETH FAJARDO GALLARDO</t>
  </si>
  <si>
    <t>janethfajardo@cne.gob.ec</t>
  </si>
  <si>
    <t>(02) 3815-410 EXTENSIÓN 217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</si>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</sst>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4" fillId="0" borderId="2" xfId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E5" sqref="E5"/>
    </sheetView>
  </sheetViews>
  <sheetFormatPr baseColWidth="10" defaultColWidth="14.42578125" defaultRowHeight="15" customHeight="1" x14ac:dyDescent="0.25"/>
  <cols>
    <col min="1" max="1" width="34.28515625" customWidth="1"/>
    <col min="2" max="2" width="45.5703125" customWidth="1"/>
    <col min="3" max="24" width="10" customWidth="1"/>
  </cols>
  <sheetData>
    <row r="1" spans="1:24" ht="41.25" customHeight="1" x14ac:dyDescent="0.25">
      <c r="A1" s="1" t="s">
        <v>21</v>
      </c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8.25" customHeight="1" x14ac:dyDescent="0.25">
      <c r="A2" s="3">
        <f>8+2+1+21+1+517+5+8</f>
        <v>563</v>
      </c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8.25" customHeight="1" x14ac:dyDescent="0.25">
      <c r="A3" s="3">
        <v>8</v>
      </c>
      <c r="B3" s="3" t="s">
        <v>2</v>
      </c>
      <c r="C3" s="2"/>
      <c r="D3" s="2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9.75" customHeight="1" x14ac:dyDescent="0.25">
      <c r="A4" s="4">
        <v>0</v>
      </c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8.75" x14ac:dyDescent="0.25">
      <c r="A5" s="4">
        <v>1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5" t="s">
        <v>27</v>
      </c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5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"/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"/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"/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"/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"/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"/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2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2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2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"/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"/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"/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"/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"/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"/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"/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"/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"/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"/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"/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"/>
      <c r="B234" s="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"/>
      <c r="B235" s="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"/>
      <c r="B236" s="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"/>
      <c r="B237" s="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"/>
      <c r="B238" s="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"/>
      <c r="B239" s="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"/>
      <c r="B240" s="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"/>
      <c r="B241" s="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"/>
      <c r="B242" s="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"/>
      <c r="B243" s="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"/>
      <c r="B244" s="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"/>
      <c r="B245" s="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"/>
      <c r="B246" s="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"/>
      <c r="B247" s="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"/>
      <c r="B248" s="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"/>
      <c r="B249" s="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"/>
      <c r="B250" s="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"/>
      <c r="B252" s="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"/>
      <c r="B253" s="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"/>
      <c r="B254" s="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"/>
      <c r="B255" s="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"/>
      <c r="B256" s="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"/>
      <c r="B257" s="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"/>
      <c r="B258" s="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"/>
      <c r="B259" s="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"/>
      <c r="B260" s="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"/>
      <c r="B261" s="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"/>
      <c r="B262" s="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"/>
      <c r="B263" s="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"/>
      <c r="B264" s="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"/>
      <c r="B265" s="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"/>
      <c r="B266" s="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"/>
      <c r="B267" s="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"/>
      <c r="B268" s="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"/>
      <c r="B269" s="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"/>
      <c r="B270" s="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"/>
      <c r="B271" s="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"/>
      <c r="B272" s="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"/>
      <c r="B273" s="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"/>
      <c r="B274" s="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"/>
      <c r="B275" s="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"/>
      <c r="B276" s="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"/>
      <c r="B277" s="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"/>
      <c r="B278" s="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"/>
      <c r="B279" s="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"/>
      <c r="B280" s="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"/>
      <c r="B281" s="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"/>
      <c r="B282" s="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"/>
      <c r="B283" s="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"/>
      <c r="B284" s="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"/>
      <c r="B285" s="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"/>
      <c r="B286" s="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"/>
      <c r="B287" s="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"/>
      <c r="B288" s="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"/>
      <c r="B289" s="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"/>
      <c r="B290" s="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"/>
      <c r="B291" s="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"/>
      <c r="B292" s="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"/>
      <c r="B293" s="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"/>
      <c r="B294" s="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"/>
      <c r="B295" s="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"/>
      <c r="B296" s="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"/>
      <c r="B297" s="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"/>
      <c r="B298" s="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"/>
      <c r="B299" s="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"/>
      <c r="B300" s="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"/>
      <c r="B301" s="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"/>
      <c r="B302" s="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"/>
      <c r="B303" s="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"/>
      <c r="B304" s="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"/>
      <c r="B305" s="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"/>
      <c r="B306" s="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"/>
      <c r="B307" s="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"/>
      <c r="B308" s="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"/>
      <c r="B309" s="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"/>
      <c r="B310" s="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"/>
      <c r="B311" s="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"/>
      <c r="B312" s="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"/>
      <c r="B313" s="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"/>
      <c r="B314" s="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"/>
      <c r="B315" s="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"/>
      <c r="B316" s="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"/>
      <c r="B317" s="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"/>
      <c r="B318" s="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"/>
      <c r="B319" s="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"/>
      <c r="B320" s="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"/>
      <c r="B321" s="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"/>
      <c r="B322" s="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"/>
      <c r="B323" s="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"/>
      <c r="B324" s="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"/>
      <c r="B325" s="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"/>
      <c r="B326" s="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"/>
      <c r="B327" s="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"/>
      <c r="B328" s="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"/>
      <c r="B329" s="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"/>
      <c r="B330" s="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"/>
      <c r="B331" s="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"/>
      <c r="B332" s="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"/>
      <c r="B333" s="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"/>
      <c r="B334" s="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"/>
      <c r="B335" s="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"/>
      <c r="B336" s="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"/>
      <c r="B337" s="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"/>
      <c r="B338" s="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"/>
      <c r="B339" s="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"/>
      <c r="B340" s="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"/>
      <c r="B341" s="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"/>
      <c r="B342" s="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"/>
      <c r="B343" s="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"/>
      <c r="B344" s="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"/>
      <c r="B345" s="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"/>
      <c r="B346" s="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"/>
      <c r="B347" s="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"/>
      <c r="B348" s="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"/>
      <c r="B349" s="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"/>
      <c r="B350" s="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"/>
      <c r="B351" s="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"/>
      <c r="B352" s="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"/>
      <c r="B353" s="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"/>
      <c r="B354" s="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"/>
      <c r="B355" s="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"/>
      <c r="B356" s="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"/>
      <c r="B357" s="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"/>
      <c r="B358" s="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"/>
      <c r="B359" s="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"/>
      <c r="B360" s="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"/>
      <c r="B361" s="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"/>
      <c r="B362" s="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"/>
      <c r="B363" s="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"/>
      <c r="B364" s="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"/>
      <c r="B365" s="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"/>
      <c r="B366" s="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"/>
      <c r="B367" s="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"/>
      <c r="B368" s="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"/>
      <c r="B369" s="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"/>
      <c r="B370" s="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"/>
      <c r="B371" s="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"/>
      <c r="B372" s="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"/>
      <c r="B373" s="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"/>
      <c r="B374" s="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"/>
      <c r="B375" s="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"/>
      <c r="B376" s="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"/>
      <c r="B377" s="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"/>
      <c r="B378" s="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"/>
      <c r="B379" s="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"/>
      <c r="B380" s="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"/>
      <c r="B381" s="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"/>
      <c r="B382" s="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"/>
      <c r="B383" s="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"/>
      <c r="B384" s="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"/>
      <c r="B386" s="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"/>
      <c r="B387" s="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"/>
      <c r="B388" s="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"/>
      <c r="B389" s="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"/>
      <c r="B390" s="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"/>
      <c r="B391" s="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"/>
      <c r="B392" s="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"/>
      <c r="B393" s="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"/>
      <c r="B394" s="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"/>
      <c r="B395" s="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"/>
      <c r="B396" s="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"/>
      <c r="B397" s="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"/>
      <c r="B398" s="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"/>
      <c r="B399" s="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"/>
      <c r="B400" s="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"/>
      <c r="B401" s="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"/>
      <c r="B402" s="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"/>
      <c r="B403" s="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"/>
      <c r="B404" s="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"/>
      <c r="B405" s="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"/>
      <c r="B406" s="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"/>
      <c r="B407" s="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"/>
      <c r="B408" s="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"/>
      <c r="B409" s="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"/>
      <c r="B410" s="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"/>
      <c r="B411" s="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"/>
      <c r="B412" s="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"/>
      <c r="B413" s="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"/>
      <c r="B414" s="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"/>
      <c r="B415" s="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"/>
      <c r="B416" s="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"/>
      <c r="B417" s="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"/>
      <c r="B418" s="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"/>
      <c r="B419" s="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"/>
      <c r="B420" s="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"/>
      <c r="B421" s="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"/>
      <c r="B422" s="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"/>
      <c r="B423" s="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"/>
      <c r="B424" s="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"/>
      <c r="B425" s="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A991" s="2"/>
      <c r="B991" s="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5">
      <c r="A992" s="2"/>
      <c r="B992" s="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5">
      <c r="A993" s="2"/>
      <c r="B993" s="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5">
      <c r="A994" s="2"/>
      <c r="B994" s="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5">
      <c r="A995" s="2"/>
      <c r="B995" s="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5">
      <c r="A996" s="2"/>
      <c r="B996" s="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5">
      <c r="A997" s="2"/>
      <c r="B997" s="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 x14ac:dyDescent="0.25">
      <c r="A998" s="2"/>
      <c r="B998" s="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 x14ac:dyDescent="0.25">
      <c r="A999" s="2"/>
      <c r="B999" s="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 x14ac:dyDescent="0.25">
      <c r="A1000" s="2"/>
      <c r="B1000" s="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9"/>
  <sheetViews>
    <sheetView workbookViewId="0">
      <selection activeCell="D6" sqref="D6"/>
    </sheetView>
  </sheetViews>
  <sheetFormatPr baseColWidth="10" defaultColWidth="14.42578125" defaultRowHeight="15" customHeight="1" x14ac:dyDescent="0.25"/>
  <cols>
    <col min="1" max="1" width="51.28515625" customWidth="1"/>
    <col min="2" max="2" width="59.85546875" customWidth="1"/>
    <col min="3" max="24" width="10" customWidth="1"/>
  </cols>
  <sheetData>
    <row r="1" spans="1:24" ht="42" customHeight="1" x14ac:dyDescent="0.25">
      <c r="A1" s="8" t="s">
        <v>5</v>
      </c>
      <c r="B1" s="17">
        <v>45291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42" customHeight="1" x14ac:dyDescent="0.25">
      <c r="A2" s="8" t="s">
        <v>6</v>
      </c>
      <c r="B2" s="4" t="s">
        <v>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42" customHeight="1" x14ac:dyDescent="0.25">
      <c r="A3" s="8" t="s">
        <v>8</v>
      </c>
      <c r="B3" s="4" t="s">
        <v>23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42" customHeight="1" x14ac:dyDescent="0.25">
      <c r="A4" s="8" t="s">
        <v>9</v>
      </c>
      <c r="B4" s="4" t="s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51" customHeight="1" x14ac:dyDescent="0.25">
      <c r="A5" s="8" t="s">
        <v>10</v>
      </c>
      <c r="B5" s="16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57" customHeight="1" x14ac:dyDescent="0.25">
      <c r="A6" s="8" t="s">
        <v>11</v>
      </c>
      <c r="B6" s="4" t="s">
        <v>26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2" customHeight="1" x14ac:dyDescent="0.25">
      <c r="A7" s="10" t="s">
        <v>12</v>
      </c>
      <c r="B7" s="11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42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42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42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42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42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42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42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42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42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42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42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42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42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42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42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42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42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42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4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42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42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42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42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42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42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42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42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42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4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42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42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42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42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42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42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42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42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42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42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42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42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42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42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42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42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42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42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42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42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42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42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42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42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42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42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42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42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42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42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42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42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42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42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42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42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42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42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42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42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42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42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42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42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42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42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42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42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42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42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42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42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42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42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42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42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42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42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42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42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42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42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42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42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42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42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42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42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42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42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42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42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42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42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42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42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42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42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42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42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42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42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42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42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42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42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42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42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42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42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42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42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42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42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42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42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42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42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42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42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42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42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42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42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42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42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42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42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42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42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42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42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42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42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42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42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42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42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42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42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42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42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42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42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42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42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42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42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42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42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42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42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42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42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42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42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42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42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42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42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42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42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42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42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42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42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42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42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42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42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42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42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42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42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42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42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42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42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42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42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42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42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42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42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42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42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42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42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42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42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42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42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42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42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42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42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42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42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42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42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42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42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42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42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42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42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42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42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42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42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42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42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42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42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42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42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42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42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42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42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42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42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42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42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42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42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42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42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42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42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42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42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42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42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42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42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42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42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42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42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42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42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42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42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42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42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42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42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42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42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42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42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42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42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42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42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42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42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42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42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42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42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42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42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42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42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42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42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42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42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42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42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42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42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42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42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42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42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42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42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42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42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42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42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42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42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42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42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42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42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42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42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42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42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42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42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42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42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42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42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42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42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42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42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42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42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42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42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42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42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42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42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42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42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42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42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42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42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42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42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42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42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42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42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42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42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42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42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42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42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42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42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42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42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42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42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42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42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42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42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42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42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42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42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42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42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42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42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42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42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42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42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42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42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42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42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42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42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42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42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42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42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42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42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42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42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42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42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42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42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42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42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42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42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42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42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42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42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42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42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42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42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42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42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42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42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42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42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42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42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42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42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42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42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42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42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42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42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42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42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42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42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42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42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42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42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42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42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42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42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42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42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42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42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42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42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42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42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42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42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42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42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42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42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42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42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42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42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42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42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42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42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42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42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42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42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42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42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42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42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42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42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42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42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42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42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42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42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42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42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42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42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42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42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42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42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42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42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42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42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42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42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42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42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42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42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42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42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42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42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42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42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42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42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42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42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42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42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42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42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42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42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42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42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42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42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42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42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42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42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42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42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42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42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42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42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42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42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42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42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42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42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42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42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42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42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42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42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42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42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42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42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42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42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42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42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42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42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42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42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42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42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42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42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42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42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42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42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42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42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42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42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42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42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42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42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42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42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42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42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42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42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42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42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42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42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42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42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42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42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42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42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42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42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42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42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42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42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42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42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42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42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42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42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42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42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42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42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42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42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42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42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42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42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42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42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42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42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42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42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42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42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42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42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42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42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42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42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42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42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42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42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42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42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42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42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42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42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42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42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42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42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42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42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42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42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42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42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42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42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42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42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42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42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42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42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42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42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42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42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42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42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42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42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42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42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42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42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42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42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42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42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42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42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42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42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42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42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42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42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42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42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42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42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42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42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42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42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42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42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42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42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42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42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42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42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42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42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42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42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42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42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42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42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42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42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42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42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42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42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42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42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42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42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42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42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42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42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42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42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42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42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42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42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42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42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42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42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42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42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42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42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42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42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42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42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42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42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42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42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42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42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42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42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42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42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42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42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42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42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42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42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42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42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42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42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42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42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42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42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42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42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42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42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42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42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42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42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42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42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42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42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42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42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42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42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42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42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42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42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42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42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42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42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42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42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42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42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42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42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42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42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42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42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42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42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42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42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42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42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42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42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42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42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42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42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42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42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42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42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42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42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42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42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42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42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42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42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42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42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42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42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42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42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42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42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42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42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42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42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42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42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42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42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42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42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42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42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42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42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42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42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42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42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42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42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42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42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42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42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42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42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42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42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42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42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42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42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42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42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42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42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42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42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42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42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42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42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42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42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42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42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42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42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42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42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42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42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42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42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42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42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42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42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42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42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42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42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42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42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42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42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42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42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42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42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42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42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42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42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42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42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42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42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42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42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42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42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42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42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42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42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42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42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42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42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42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42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42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42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42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42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42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42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42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42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42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42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42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42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42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42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42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42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42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42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42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42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42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42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42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42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42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42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42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42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42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42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42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42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42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42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42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42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42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42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42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42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42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42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42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42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42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42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42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42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42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42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42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42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42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42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42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42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42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42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42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42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42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42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42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42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42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42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42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42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42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42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42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42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42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42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42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42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42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42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42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42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42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42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42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42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42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42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42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42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42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42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42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42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42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42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42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42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42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42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42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42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42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42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42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42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42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</sheetData>
  <hyperlinks>
    <hyperlink ref="B5" r:id="rId1" xr:uid="{3EB05E57-46CB-48F3-9228-A96449808811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8"/>
  <sheetViews>
    <sheetView workbookViewId="0">
      <selection activeCell="A4" sqref="A4"/>
    </sheetView>
  </sheetViews>
  <sheetFormatPr baseColWidth="10" defaultColWidth="14.42578125" defaultRowHeight="15" customHeight="1" x14ac:dyDescent="0.25"/>
  <cols>
    <col min="1" max="1" width="47.140625" customWidth="1"/>
    <col min="2" max="2" width="69.7109375" customWidth="1"/>
    <col min="3" max="20" width="10" customWidth="1"/>
  </cols>
  <sheetData>
    <row r="1" spans="1:20" ht="15.75" x14ac:dyDescent="0.25">
      <c r="A1" s="12" t="s">
        <v>14</v>
      </c>
      <c r="B1" s="13" t="s">
        <v>15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34.5" customHeight="1" x14ac:dyDescent="0.25">
      <c r="A2" s="12" t="s">
        <v>16</v>
      </c>
      <c r="B2" s="14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5.75" x14ac:dyDescent="0.25">
      <c r="A3" s="15" t="s">
        <v>18</v>
      </c>
      <c r="B3" s="15" t="s">
        <v>19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5.75" x14ac:dyDescent="0.25">
      <c r="A4" s="12" t="s">
        <v>21</v>
      </c>
      <c r="B4" s="13" t="s">
        <v>22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.75" x14ac:dyDescent="0.25">
      <c r="A5" s="12" t="s">
        <v>0</v>
      </c>
      <c r="B5" s="13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5.7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5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.7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5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7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5.7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5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5.7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.7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5.7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.7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.7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.7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.7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.7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.7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7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.7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.7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5.7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.7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.7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5.7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.7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.7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5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7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5.7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5.7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5.7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5.7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5.7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5.7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5.7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5.7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5.7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5.7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5.7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5.7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5.7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5.7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5.7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5.7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5.7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5.7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5.7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5.7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5.7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5.7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5.7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5.7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5.7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5.7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5.7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5.7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5.7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5.7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5.7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5.7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5.7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5.7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5.7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5.7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5.7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5.7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5.7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5.7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5.7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5.7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5.7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5.7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5.7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5.7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5.7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5.7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5.7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5.7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5.7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5.7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5.7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5.7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5.7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5.7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5.7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5.7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5.7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5.7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5.7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5.7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5.7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5.7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5.7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5.7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5.7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5.7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5.7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5.7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5.7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5.7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5.7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5.7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5.7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5.7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5.7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5.7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5.7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5.7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5.7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5.7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5.7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5.7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5.7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5.7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5.7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5.7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5.7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5.7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5.7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5.7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5.7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5.7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5.7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5.7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5.7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5.7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5.7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5.7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5.7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5.7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5.7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5.7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5.7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5.7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5.7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5.7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5.7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5.7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5.7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5.7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5.7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5.7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5.7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5.7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5.7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5.7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5.7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5.7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5.7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5.7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5.7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5.7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5.7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5.7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5.7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5.7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5.7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5.7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5.7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5.7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5.7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5.7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5.7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5.7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5.7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5.7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5.7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5.7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5.7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5.7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5.7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5.7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5.7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5.7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5.7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5.7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5.7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5.7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5.7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5.7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5.7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5.7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5.7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5.7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5.7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5.7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5.7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5.7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5.7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5.7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5.7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5.7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5.7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5.7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5.7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5.7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5.7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5.7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5.7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5.7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5.7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5.7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5.7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5.7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5.7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5.7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5.7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5.7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5.7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5.7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5.7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5.7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5.7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5.7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5.7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5.7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5.7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5.7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5.7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5.7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5.7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5.7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5.7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5.7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5.7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5.7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5.7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5.7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5.7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5.7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5.7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5.7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5.7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5.7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5.7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5.7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5.7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5.7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5.7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5.7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5.7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5.7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5.7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5.7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5.7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5.7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5.7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5.7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5.7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5.7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5.7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5.7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5.7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5.7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5.7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5.7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5.7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5.7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5.7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5.7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5.7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5.7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5.7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5.7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5.7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5.7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5.7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5.7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5.7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5.7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5.7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5.7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5.7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5.7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5.7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5.7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5.7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5.7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5.7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5.7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5.7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5.7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5.7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5.7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5.7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5.7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5.7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5.7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5.7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5.7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5.7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5.7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5.7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5.7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5.7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5.7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5.7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5.7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5.7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5.7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5.7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5.7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5.7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5.7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5.7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5.7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5.7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5.7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5.7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5.7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5.7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5.7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5.7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5.7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5.7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5.7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5.7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5.7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5.7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5.7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5.7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5.7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5.7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5.7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5.7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5.7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5.7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5.7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5.7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5.7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5.7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5.7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5.7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5.7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5.7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5.7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5.7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5.7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5.7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5.7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5.7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5.7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5.7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5.7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5.7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5.7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5.7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5.7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5.7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5.7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5.7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5.7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5.7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5.7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5.7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5.7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5.7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5.7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5.7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5.7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5.7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5.7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5.7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5.7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5.7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5.7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5.7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5.7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5.7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5.7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5.7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5.7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5.7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5.7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5.7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5.7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5.7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5.7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5.7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5.7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5.7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5.7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5.7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5.7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5.7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5.7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5.7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5.7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5.7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5.7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5.7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5.7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5.7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5.7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5.7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5.7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5.7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5.7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5.7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5.7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5.7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5.7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5.7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5.7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5.7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5.7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5.7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5.7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5.7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5.7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5.7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5.7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5.7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5.7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5.7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5.7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5.7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5.7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5.7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5.7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5.7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5.7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5.7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5.7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5.7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5.7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5.7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5.7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5.7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5.7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5.7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5.7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5.7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5.7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5.7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5.7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5.7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5.7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5.7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5.7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5.7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5.7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5.7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5.7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5.7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5.7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5.7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5.7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5.7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5.7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5.7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5.7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5.7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5.7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5.7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5.7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5.7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5.7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5.7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5.7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5.7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5.7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5.7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5.7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5.7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5.7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5.7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5.7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5.7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5.7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5.7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5.7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5.7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5.7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5.7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5.7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5.7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5.7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5.7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5.7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5.7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5.7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5.7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5.7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5.7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5.7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5.7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5.7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5.7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5.7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5.7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5.7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5.7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5.7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5.7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5.7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5.7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5.7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5.7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5.7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5.7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5.7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5.7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5.7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5.7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5.7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5.7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5.7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5.7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5.7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5.7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5.7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5.7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5.7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5.7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5.7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5.7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5.7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5.7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5.7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5.7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5.7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5.7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5.7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5.7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5.7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5.7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5.7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5.7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5.7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5.7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5.7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5.7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5.7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5.7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5.7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5.7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5.7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5.7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5.7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5.7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5.7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5.7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5.7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5.7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5.7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5.7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5.7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5.7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5.7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5.7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5.7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5.7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5.7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5.7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5.7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5.7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5.7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5.7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5.7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5.7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5.7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5.7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5.7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5.7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5.7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5.7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5.7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5.7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5.7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5.7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5.7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5.7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5.7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5.7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5.7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5.7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5.7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5.7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5.7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5.7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5.7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5.7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5.7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5.7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5.7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5.7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5.7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5.7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5.7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5.7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5.7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5.7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5.7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5.7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5.7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5.7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5.7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5.7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5.7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5.7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5.7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5.7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5.7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5.7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5.7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5.7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5.7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5.7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5.7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5.7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5.7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5.7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5.7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5.7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5.7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5.7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5.7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5.7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5.7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5.7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5.7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5.7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5.7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5.7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5.7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5.7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5.7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5.7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5.7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5.7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5.7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5.7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5.7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5.7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5.7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5.7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5.7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5.7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15.7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15.7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15.7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15.7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15.7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15.7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15.7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15.7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15.7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15.7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15.7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15.7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15.7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15.7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15.7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15.7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15.7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15.7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15.7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15.7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15.7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15.7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15.7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15.7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15.7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15.7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15.7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15.7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15.7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15.7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15.7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15.7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15.7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15.7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15.7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15.7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15.7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15.7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15.7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15.7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15.7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15.7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15.7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15.7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15.7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15.7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15.7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15.7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15.7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15.7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15.7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15.7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15.7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15.7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15.7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15.7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15.7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15.7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15.7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15.7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15.7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15.7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15.7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15.7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15.7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15.7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15.7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15.7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15.7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15.7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15.7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15.7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15.7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15.7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15.7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15.7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15.7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15.7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15.7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15.7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15.7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15.7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15.7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15.7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15.7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15.7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15.7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15.7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15.7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15.7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15.7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15.7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15.7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15.7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15.7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15.7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15.7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15.7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15.7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15.7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15.7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15.7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15.7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15.7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15.7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15.7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15.7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15.7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15.7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15.7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15.7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15.7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15.7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15.7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15.7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15.7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15.7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15.7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15.7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15.7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15.7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15.7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15.7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15.7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15.7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15.7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15.7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15.7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15.7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15.7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15.7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15.7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15.7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15.7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15.7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15.7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15.7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15.7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15.7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15.7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15.7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15.7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15.7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15.7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15.7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15.7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15.7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15.7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15.7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15.7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15.7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15.7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15.7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15.7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15.7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15.7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15.7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15.7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15.7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15.7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15.7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15.7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15.7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15.7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15.7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15.7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15.7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15.7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15.7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15.7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15.7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15.7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15.7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15.7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15.7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15.7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15.7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15.7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15.7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15.7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15.7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15.7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15.7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15.7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15.7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15.7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15.7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15.7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15.7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15.7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15.7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15.7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15.7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15.7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15.7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15.7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15.7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15.7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15.7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15.7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15.7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15.7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15.7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15.7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15.7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15.7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15.7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15.7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15.7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1:20" ht="15.75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1:20" ht="15.75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1:20" ht="15.75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1:20" ht="15.75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1:20" ht="15.75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1:20" ht="15.75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1:20" ht="15.75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1:20" ht="15.75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1:20" ht="15.75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1:20" ht="15.75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1:20" ht="15.75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spans="1:20" ht="15.75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spans="1:20" ht="15.75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spans="1:20" ht="15.75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spans="1:20" ht="15.75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spans="1:20" ht="15.75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spans="1:20" ht="15.75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cp:lastPrinted>2024-01-09T16:40:28Z</cp:lastPrinted>
  <dcterms:created xsi:type="dcterms:W3CDTF">2011-04-19T14:59:12Z</dcterms:created>
  <dcterms:modified xsi:type="dcterms:W3CDTF">2024-01-17T16:43:42Z</dcterms:modified>
</cp:coreProperties>
</file>