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lilianapaez\Desktop\"/>
    </mc:Choice>
  </mc:AlternateContent>
  <xr:revisionPtr revIDLastSave="0" documentId="13_ncr:1_{74888012-412E-48AF-8414-36B9E7FA8E62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DETALLE BRIGADAS" sheetId="2" r:id="rId1"/>
    <sheet name="Hoja1" sheetId="4" state="hidden" r:id="rId2"/>
    <sheet name="Opciones" sheetId="3" state="hidden" r:id="rId3"/>
  </sheets>
  <definedNames>
    <definedName name="_xlnm._FilterDatabase" localSheetId="0" hidden="1">'DETALLE BRIGADAS'!$A$8:$XBM$814</definedName>
  </definedNames>
  <calcPr calcId="191029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60" i="2" l="1"/>
  <c r="L259" i="2"/>
  <c r="L258" i="2"/>
  <c r="L257" i="2"/>
  <c r="L256" i="2"/>
  <c r="L95" i="2" l="1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129" i="2"/>
  <c r="L128" i="2"/>
  <c r="L127" i="2"/>
  <c r="L126" i="2"/>
  <c r="L125" i="2"/>
  <c r="L124" i="2"/>
  <c r="L123" i="2"/>
</calcChain>
</file>

<file path=xl/sharedStrings.xml><?xml version="1.0" encoding="utf-8"?>
<sst xmlns="http://schemas.openxmlformats.org/spreadsheetml/2006/main" count="7793" uniqueCount="1639">
  <si>
    <t>FECHA INICIO</t>
  </si>
  <si>
    <t>FECHA FIN</t>
  </si>
  <si>
    <t>PROVINCIA</t>
  </si>
  <si>
    <t>CANTON</t>
  </si>
  <si>
    <t>PARROQUIA</t>
  </si>
  <si>
    <t>TIPO PARROQUIA</t>
  </si>
  <si>
    <t>HORARIO</t>
  </si>
  <si>
    <t>NÚMERO DE PERSONAS EN LA BRIGADA</t>
  </si>
  <si>
    <t>LUGAR DE LA BRIGADA</t>
  </si>
  <si>
    <t>DIRECCIÓN DE BRIADAGA</t>
  </si>
  <si>
    <t xml:space="preserve">TIPO BRIGADA </t>
  </si>
  <si>
    <t>ZONA</t>
  </si>
  <si>
    <t>Urbana</t>
  </si>
  <si>
    <t>Rural</t>
  </si>
  <si>
    <t>Fija</t>
  </si>
  <si>
    <t>Móvil</t>
  </si>
  <si>
    <t>DETALLE DE BRIGADAS DE CAMBIO DE DOMICILIO</t>
  </si>
  <si>
    <t>Corte:</t>
  </si>
  <si>
    <t>ELECCIONES SECCIONALES Y ELECCIÓN DE CONSEJERAS Y CONSEJEROS DEL CONSEJO DE PARTICIPACIÓN CIUDADANA Y CONTROL SOCIAL 2027</t>
  </si>
  <si>
    <t>ZAMORA CHINCHIPE</t>
  </si>
  <si>
    <t>CENTINELA DEL CONDOR</t>
  </si>
  <si>
    <t>ZUMBI</t>
  </si>
  <si>
    <t xml:space="preserve">PARQUE CENTRAL </t>
  </si>
  <si>
    <t>EL PANGUI</t>
  </si>
  <si>
    <t>ZAMORA</t>
  </si>
  <si>
    <t>YANTZAZA</t>
  </si>
  <si>
    <t>YACUAMBI</t>
  </si>
  <si>
    <t>CHINCHIPE</t>
  </si>
  <si>
    <t>PALANDA</t>
  </si>
  <si>
    <t>PAQUISHA</t>
  </si>
  <si>
    <t>NANGARITZA</t>
  </si>
  <si>
    <t>ZUMBA</t>
  </si>
  <si>
    <t>GUAIZIMI</t>
  </si>
  <si>
    <t>28 DE MAYO</t>
  </si>
  <si>
    <t>BAJOS DEL GAD MUNICIPAL</t>
  </si>
  <si>
    <t>DELEGACION ELECTORAL</t>
  </si>
  <si>
    <t>08:00 A 17H00</t>
  </si>
  <si>
    <t>8 DE SEPTIEMBRE Y LEOPOLDO ARCE</t>
  </si>
  <si>
    <t>13 DE MAYO Y LUIS IMAICELA</t>
  </si>
  <si>
    <t>12 DE FEBRERO Y ORELLANA</t>
  </si>
  <si>
    <t>19 DE NOVIEMBRE Y AVENIDA MONSEÑOR JORGE MOSQUERA</t>
  </si>
  <si>
    <t>FLAVIO PAZ Y JOSE DURAN</t>
  </si>
  <si>
    <t>MIGUEL DIAZ ENTRE 10 DE MARZO Y 24 DE MAYO</t>
  </si>
  <si>
    <t>AVENIDA IVAN RIOFRIO Y ARMANDO ARIAS</t>
  </si>
  <si>
    <t>12 DE FEBRERO ENTRE AVENIDA DEL MAESTRO Y SAN VICENTE</t>
  </si>
  <si>
    <t>24 DE MAYO Y DRAUSIN CALVA</t>
  </si>
  <si>
    <t>ORELLANA</t>
  </si>
  <si>
    <t>LORETO</t>
  </si>
  <si>
    <t xml:space="preserve">SAN JOSÉ DE PAYAMINO </t>
  </si>
  <si>
    <t xml:space="preserve">GAD PARROQUIAL SAN JOSÉ DE PAYAMINO </t>
  </si>
  <si>
    <t>08H00 A 15H00</t>
  </si>
  <si>
    <t>PUERTO MURIALDO</t>
  </si>
  <si>
    <t>GAD PARROQUIAPUERTO MURIALDO</t>
  </si>
  <si>
    <t>AVILA HUIRUNO</t>
  </si>
  <si>
    <t>GAD PARROQUIA AVILA HUIRUNO</t>
  </si>
  <si>
    <t>SAN JOSÉ DE DAHUANO</t>
  </si>
  <si>
    <t>GAD PARROQUIA SAN JOSÉ DE DAHUANO</t>
  </si>
  <si>
    <t>SAN VICENTE DE HUATICOCHA</t>
  </si>
  <si>
    <t>GAD PARROQUIAL SAN VICENTE DE HUATICOCHA</t>
  </si>
  <si>
    <t>GAD PARROQUIA SAN VICENTE DE HUATICOCHA</t>
  </si>
  <si>
    <t>LORETO (Ciudad)</t>
  </si>
  <si>
    <t>GAD LORETO (Ciudad)</t>
  </si>
  <si>
    <t>08H00 A 17H00</t>
  </si>
  <si>
    <t xml:space="preserve"> JOYA DE LOS SACHAS</t>
  </si>
  <si>
    <t>SAN SEBASTIÁN DEL COCA</t>
  </si>
  <si>
    <t>GAD PARROQUIAL SAN SEBASTIÁN DEL COCA</t>
  </si>
  <si>
    <t xml:space="preserve">SAN CARLOS </t>
  </si>
  <si>
    <t xml:space="preserve">GAD PARROQUIAL SAN CARLOS </t>
  </si>
  <si>
    <t>UNIÓN MILAGREÑA</t>
  </si>
  <si>
    <t>GAD PARROQUIAL UNIÓN MILAGREÑA</t>
  </si>
  <si>
    <t>POMPEYA</t>
  </si>
  <si>
    <t>GAD PARROQUIAL POMPEYA</t>
  </si>
  <si>
    <t>FRANCISCO DE ORELLANA</t>
  </si>
  <si>
    <t xml:space="preserve">ALEJANDRO LABAKA - Fco. Orellana </t>
  </si>
  <si>
    <t xml:space="preserve">GAD PARROQUIA ALEJANDRO LABAKA - Fco. Orellana </t>
  </si>
  <si>
    <t xml:space="preserve">LAGO SAN PEDRO </t>
  </si>
  <si>
    <t xml:space="preserve">GAD PARROQUIA LAGO SAN PEDRO </t>
  </si>
  <si>
    <t>ENOKANQUI</t>
  </si>
  <si>
    <t>GAD PARROQUIA ENOKANQUI</t>
  </si>
  <si>
    <t>TRES DE NOVIEMBRE</t>
  </si>
  <si>
    <t>GAD PARROQUIA TRES DE NOVIEMBRE</t>
  </si>
  <si>
    <t>RUMIPAMBA</t>
  </si>
  <si>
    <t>GAD PARROQUIA RUMIPAMBA</t>
  </si>
  <si>
    <t xml:space="preserve"> JOYA DE LOS SACHAS-LUGARES CENTRICOS</t>
  </si>
  <si>
    <t>GAD CANTONAL DE  JOYA DE LOS SACHAS</t>
  </si>
  <si>
    <t>AV. FUNDADORES Y JAIME ROLDOS</t>
  </si>
  <si>
    <t>NUEVO PARAÍSO - (Fco de Orellana)</t>
  </si>
  <si>
    <t>GAD PARROQUIANUEVO PARAÍSO - (Fco de Orellana)</t>
  </si>
  <si>
    <t>SAN JOSÉ DE GUAYUSA -(Fco de Orellana)</t>
  </si>
  <si>
    <t>GAD PARROQUIA SAN JOSÉ DE GUAYUSA -(Fco de Orellana)</t>
  </si>
  <si>
    <t>LA BELLEZA</t>
  </si>
  <si>
    <t>GAD PARROQUIA LA BELLEZA</t>
  </si>
  <si>
    <t>GARCÍA MORENO</t>
  </si>
  <si>
    <t>GAD PARROQUIA GARCÍA MORENO</t>
  </si>
  <si>
    <t>INÉS ARANGO</t>
  </si>
  <si>
    <t>GAD PARROQUIA INÉS ARANGO</t>
  </si>
  <si>
    <t>DAYUMA</t>
  </si>
  <si>
    <t>GAD PARROQUIA GAD PARROQUIA DAYUMA</t>
  </si>
  <si>
    <t>EL DORADO</t>
  </si>
  <si>
    <t>GAD PARROQUIA EL DORADO</t>
  </si>
  <si>
    <t>TARACOA</t>
  </si>
  <si>
    <t>GAD PARROQUIA TARACOA</t>
  </si>
  <si>
    <t>SAN LUIS DE ARMENIA</t>
  </si>
  <si>
    <t>GAD PARROQUIA SAN LUIS DE ARMENIA</t>
  </si>
  <si>
    <t>PTO. FCO. DE ORELLANA  (Ciudad)</t>
  </si>
  <si>
    <t>EL COCA</t>
  </si>
  <si>
    <t>CNE DE ORELLANA</t>
  </si>
  <si>
    <t>AMAZONAS Y JUAN MONTALVO</t>
  </si>
  <si>
    <t>TERMINAL TERRESTRE DEL ELCOCA</t>
  </si>
  <si>
    <t>6 DE DICIEMBRE Y RIO HUATARCU</t>
  </si>
  <si>
    <t>NAPO</t>
  </si>
  <si>
    <t xml:space="preserve">TENA                                              </t>
  </si>
  <si>
    <t>TENA</t>
  </si>
  <si>
    <t>DELEGACIÓN PROVINCIAL DE NAPO</t>
  </si>
  <si>
    <t>AV. LAS PALMAS Y MANUELA CAÑIZARES</t>
  </si>
  <si>
    <t>09:00 - 16:30</t>
  </si>
  <si>
    <t xml:space="preserve">ARCHIDONA                                         </t>
  </si>
  <si>
    <t>ARCHIDONA</t>
  </si>
  <si>
    <t>GAD DE ARCHIDONA</t>
  </si>
  <si>
    <t>AV. NAPO Y CENTRO CÍVICO ARCHIDONA</t>
  </si>
  <si>
    <t>2</t>
  </si>
  <si>
    <t>09:00 - 15:00</t>
  </si>
  <si>
    <t>SAN PABLO DE USHPAYACU</t>
  </si>
  <si>
    <t>HALL DEL GAD PARROQUIAL</t>
  </si>
  <si>
    <t xml:space="preserve">CALLE TERCERA Y TRANSVERSAL 2, </t>
  </si>
  <si>
    <t>1</t>
  </si>
  <si>
    <t>09:00 - 15:30</t>
  </si>
  <si>
    <t>COTUNDO</t>
  </si>
  <si>
    <t>AV. HUASQUILA Y VÍA SAN FRANCISCO.</t>
  </si>
  <si>
    <t>09:00 - 16:00</t>
  </si>
  <si>
    <t>SAN JUAN DE MUYUNA</t>
  </si>
  <si>
    <t>CALLE 7 Y 5TA. TRANSVERSAL, BARRIO SAN FRANCISCO DE MUYUNA</t>
  </si>
  <si>
    <t>TALAG</t>
  </si>
  <si>
    <t xml:space="preserve">CABECERA PARROQUIAL </t>
  </si>
  <si>
    <t>PANO</t>
  </si>
  <si>
    <t>PUERTO NAPO</t>
  </si>
  <si>
    <t>AV. AMAZONAS Y CALLE QUITO</t>
  </si>
  <si>
    <t>08:00 - 17:00</t>
  </si>
  <si>
    <t>08:00 - 16:30</t>
  </si>
  <si>
    <t>08:30 - 16:30</t>
  </si>
  <si>
    <t>CARLOS J. AROSEMENA TOLA</t>
  </si>
  <si>
    <t>HALL DEL GAD MUNICIPAL</t>
  </si>
  <si>
    <t>A VENIDA AMAZONAS Y CALLE 6 (VÍA PUYO – TENA KM 54</t>
  </si>
  <si>
    <t>09:00 - 14:30</t>
  </si>
  <si>
    <t>HATUN SUMAKU</t>
  </si>
  <si>
    <t>10 DE AGOSTO</t>
  </si>
  <si>
    <t>VIA LORETO - 10 DE AGSOTO</t>
  </si>
  <si>
    <t>WAMANÍ</t>
  </si>
  <si>
    <t>CASA COMUNAL</t>
  </si>
  <si>
    <t>VIA LORETO WAMANI</t>
  </si>
  <si>
    <t>WAWA SUMACO</t>
  </si>
  <si>
    <t>VIA LORETO - WAWA SUMACO</t>
  </si>
  <si>
    <t>09:30 - 15:00</t>
  </si>
  <si>
    <t>CHONTAPUNTA</t>
  </si>
  <si>
    <t>CABECEERA PARROQUIAL</t>
  </si>
  <si>
    <t>10:00 - 14:00</t>
  </si>
  <si>
    <t>COLONIA LOS RIOS</t>
  </si>
  <si>
    <t>RIO NAPO  COLONIA LOS RIOS</t>
  </si>
  <si>
    <t>CRUZCHICTA</t>
  </si>
  <si>
    <t>CENTRO CRUZCHICTA</t>
  </si>
  <si>
    <t>CENTINELA DE TENA</t>
  </si>
  <si>
    <t>BARRIO VISTA HERMOSA</t>
  </si>
  <si>
    <t>08:00-17:00</t>
  </si>
  <si>
    <t>PUERTO MISAHUALLI</t>
  </si>
  <si>
    <t>BARRIO SOL DE ORIENTE JUNTO A LA CANCHA CUBIERTA, CALLE F Y CALLE TERCERA</t>
  </si>
  <si>
    <t>AHUANO</t>
  </si>
  <si>
    <t>HALL GAD AHUANO</t>
  </si>
  <si>
    <t>AHUANO PARQUE CENTRAL.</t>
  </si>
  <si>
    <t xml:space="preserve">HALL TÍA </t>
  </si>
  <si>
    <t>AV. 15 DE NOVIEMBRE</t>
  </si>
  <si>
    <t>09:00-16:00</t>
  </si>
  <si>
    <t>PARADA DE BUSES ARCHIDONA</t>
  </si>
  <si>
    <t>FRENTE AL MERCADO CENTRAL</t>
  </si>
  <si>
    <t>08:30 - 16:00</t>
  </si>
  <si>
    <t>15:00 - 18:00</t>
  </si>
  <si>
    <t xml:space="preserve">EL CHACO                                          </t>
  </si>
  <si>
    <t>OYACACHI</t>
  </si>
  <si>
    <t>CALLE 30 DE ABRIL</t>
  </si>
  <si>
    <t>PARADA EXPRESO NAPO</t>
  </si>
  <si>
    <t>CENTRO DE ARCHIDONA</t>
  </si>
  <si>
    <t>CALVARIO</t>
  </si>
  <si>
    <t>CASA COMUNAL DE CALVARIO</t>
  </si>
  <si>
    <t>COMUNIDAD CALVARIO</t>
  </si>
  <si>
    <t>09:00 - 13:00</t>
  </si>
  <si>
    <t>FERIA DE ARCHIDONA</t>
  </si>
  <si>
    <t>CALLES AMAZONAS Y FRANCISCO MEJÍA</t>
  </si>
  <si>
    <t>08:00 - 12:00</t>
  </si>
  <si>
    <t>08:30-16:00</t>
  </si>
  <si>
    <t>WUAYRAYAKU</t>
  </si>
  <si>
    <t>CASA COMUNAL DE WUAYRAYAKU</t>
  </si>
  <si>
    <t>COMUNIDAD WUAYRAYACU</t>
  </si>
  <si>
    <t xml:space="preserve">QUIJOS                                            </t>
  </si>
  <si>
    <t>BAEZA</t>
  </si>
  <si>
    <t>AV.DE LOS QUIJOS N.º 4 Y 17 DE ENERO</t>
  </si>
  <si>
    <t>09:00-15:00</t>
  </si>
  <si>
    <t>EL CHACO</t>
  </si>
  <si>
    <t>AV. 26 DE MAYO Y CALLE QUITO</t>
  </si>
  <si>
    <t>COSANGA</t>
  </si>
  <si>
    <t>VÍA AL TENA Y AV. ROBERTO ERAZO</t>
  </si>
  <si>
    <t>CUYUJA</t>
  </si>
  <si>
    <t>AVENIDA DE LOS QUIJOS N.º 4 Y 17 DE ENERO</t>
  </si>
  <si>
    <t>PAPALLACTA</t>
  </si>
  <si>
    <t>CENTRO DE PAPALLACTA, SECTOR TERMAS DE SANTA CATALINA.</t>
  </si>
  <si>
    <t>SAN FRANCISCO DE BORJA</t>
  </si>
  <si>
    <t>AV. CARLOS ACOSTA Y 21 DE NOVIEMBRE</t>
  </si>
  <si>
    <t>SUMACO</t>
  </si>
  <si>
    <t>CALLE 18 DE SEPTIEMBRE Y ABDÓN ESCOBAR</t>
  </si>
  <si>
    <t>SARDINAS</t>
  </si>
  <si>
    <t>BARRIO CENTRAL, CALLE SIMÓN CHASIPANTA Y SAN ANDRÉS</t>
  </si>
  <si>
    <t>LINARES</t>
  </si>
  <si>
    <t>VÍA LOS CEDRALES &amp; CALLE FACUNDO VELASCO</t>
  </si>
  <si>
    <t>GONZALO DIAZ DE PINEDA</t>
  </si>
  <si>
    <t>G. DIAZ DE PINEDA</t>
  </si>
  <si>
    <t>CALLE MARÍA EVA DÍAZ Y CALLE SIN NOMBRE</t>
  </si>
  <si>
    <t>SANTA ROSA DE QUIJOS</t>
  </si>
  <si>
    <t>CALLE RÍO QUIJOS Y ANDRÉS F. CÓRDOVA</t>
  </si>
  <si>
    <t>LOJA</t>
  </si>
  <si>
    <t>CATAMAYO</t>
  </si>
  <si>
    <t>GAD CANTONAL</t>
  </si>
  <si>
    <t>ZAPOTILLO</t>
  </si>
  <si>
    <t>SARAGURO</t>
  </si>
  <si>
    <t>PALTAS</t>
  </si>
  <si>
    <t>CATACOCHA</t>
  </si>
  <si>
    <t>OLMEDO</t>
  </si>
  <si>
    <t>CELICA</t>
  </si>
  <si>
    <t>CALVAS</t>
  </si>
  <si>
    <t>CARIAMANGA</t>
  </si>
  <si>
    <t>MACARA</t>
  </si>
  <si>
    <t>PUYANGO</t>
  </si>
  <si>
    <t>ALAMOR</t>
  </si>
  <si>
    <t>GONZANAMA</t>
  </si>
  <si>
    <t>ESPINDOLA</t>
  </si>
  <si>
    <t>AMALUZA</t>
  </si>
  <si>
    <t>SOZORANGA</t>
  </si>
  <si>
    <t>Barrio Chinchanga</t>
  </si>
  <si>
    <t>PINDAL</t>
  </si>
  <si>
    <t>PINDAL /FEDERICO PAEZ</t>
  </si>
  <si>
    <t>QUILANGA</t>
  </si>
  <si>
    <t>QUILANGA /LA PAZ</t>
  </si>
  <si>
    <t>CHAGUARPAMBA</t>
  </si>
  <si>
    <t>EL SAGRARIO</t>
  </si>
  <si>
    <t>Mercado Reina del Cisne</t>
  </si>
  <si>
    <t>08H00 A 16H00</t>
  </si>
  <si>
    <t>DPE LOJA</t>
  </si>
  <si>
    <t>08H30 A 17H00</t>
  </si>
  <si>
    <t>SAN SEBASTIAN</t>
  </si>
  <si>
    <t>Supermaxi</t>
  </si>
  <si>
    <t>10H00 A 18H00</t>
  </si>
  <si>
    <t>EL VALLE</t>
  </si>
  <si>
    <t>Terminal Terrestre</t>
  </si>
  <si>
    <t>Gran Aki</t>
  </si>
  <si>
    <t>TAQUIL /MIGUEL RIOFRIO</t>
  </si>
  <si>
    <t>GAD PARROQUIAL</t>
  </si>
  <si>
    <t>09H00 A 16H00</t>
  </si>
  <si>
    <t>Barrio Aguangora</t>
  </si>
  <si>
    <t>CHANTACO</t>
  </si>
  <si>
    <t>YANGANA / ARSENIO CASTILLO</t>
  </si>
  <si>
    <t>QUINARA</t>
  </si>
  <si>
    <t>VILCABAMBA/VICTORIA</t>
  </si>
  <si>
    <t>SAN LUCAS</t>
  </si>
  <si>
    <t>SANTIAGO</t>
  </si>
  <si>
    <t>JIMBILLA</t>
  </si>
  <si>
    <t>SAN PEDRO DE VILCABAMBA</t>
  </si>
  <si>
    <t>MALACATOS/VALLADOLID</t>
  </si>
  <si>
    <t>GUALEL</t>
  </si>
  <si>
    <t>EL CISNE</t>
  </si>
  <si>
    <t>CHUQUIRIBAMBA</t>
  </si>
  <si>
    <t>SUCRE</t>
  </si>
  <si>
    <t>Barrio Borja</t>
  </si>
  <si>
    <t>Barrio Pedestal</t>
  </si>
  <si>
    <t>Barrio Clodoveo</t>
  </si>
  <si>
    <t>Barrio Bolonia</t>
  </si>
  <si>
    <t>Barrio Belen</t>
  </si>
  <si>
    <t>Barrio Menfis</t>
  </si>
  <si>
    <t>Barrio Tierras Coloradas</t>
  </si>
  <si>
    <t>CARIGAN</t>
  </si>
  <si>
    <t>Barrio Carigan</t>
  </si>
  <si>
    <t>Barrio Sauces Norte</t>
  </si>
  <si>
    <t>Barrio Las Pitas</t>
  </si>
  <si>
    <t>PUNZARA</t>
  </si>
  <si>
    <t>Barrio Argelia</t>
  </si>
  <si>
    <t>Barrio Colinas Lojanas</t>
  </si>
  <si>
    <t xml:space="preserve">Barrio Daniel Alvarez </t>
  </si>
  <si>
    <t>Barrio Tebaida</t>
  </si>
  <si>
    <t xml:space="preserve">Barrio Epoca </t>
  </si>
  <si>
    <t>Barrio  San Pedro</t>
  </si>
  <si>
    <t>Barrio  Motupe</t>
  </si>
  <si>
    <t xml:space="preserve">CAÑAR </t>
  </si>
  <si>
    <t>AZOGUES</t>
  </si>
  <si>
    <t>TERMINAL TERRESTRE</t>
  </si>
  <si>
    <t>AV. CHEGUEVARA Y AV 16 DE ABRIL</t>
  </si>
  <si>
    <t>8:00 A 17:00</t>
  </si>
  <si>
    <t>BAJOS DE CNT</t>
  </si>
  <si>
    <t>SERRANO Y BOLIVAR</t>
  </si>
  <si>
    <t>BIBLIAN</t>
  </si>
  <si>
    <t xml:space="preserve">BAJOS DE LA ALCALDIA </t>
  </si>
  <si>
    <t>MARISCAL SUCRE Y AV DANIEL MUÑOZ</t>
  </si>
  <si>
    <t>CAÑAR</t>
  </si>
  <si>
    <t>BAJOS DEL MUNICIPIO</t>
  </si>
  <si>
    <t xml:space="preserve">5 DE JUNIO Y ELEOY ALFARO </t>
  </si>
  <si>
    <t xml:space="preserve">EL TAMBO </t>
  </si>
  <si>
    <t>EL TAMBO</t>
  </si>
  <si>
    <t>CENTRO COMERCIAL MUNICIPAL EL TAMBO</t>
  </si>
  <si>
    <t>TRONCAL DE LA SIERRA PANAMERICANA</t>
  </si>
  <si>
    <t>SUSCAL</t>
  </si>
  <si>
    <t xml:space="preserve">SUSCAL </t>
  </si>
  <si>
    <t>BAJO EL MUNICIPIO</t>
  </si>
  <si>
    <t>LA TRONCAL</t>
  </si>
  <si>
    <t xml:space="preserve">LA TRONCAL </t>
  </si>
  <si>
    <t xml:space="preserve">BAJO DE LA JUDICATURA </t>
  </si>
  <si>
    <t>AV 25 DE AGOSTO, 4 NOVIEMBRE Y 24 DE MAYO</t>
  </si>
  <si>
    <t>EN EL TERMINAL TERRESTRE</t>
  </si>
  <si>
    <t xml:space="preserve">EL ORO Y PASO LATERAL </t>
  </si>
  <si>
    <t>DELEG</t>
  </si>
  <si>
    <t>BAJOS DE LA TENENCIA POLITICA</t>
  </si>
  <si>
    <t>TADAY</t>
  </si>
  <si>
    <t>JUNTAS PARROQUIALES</t>
  </si>
  <si>
    <t>9:00 A 16:00</t>
  </si>
  <si>
    <t>PINDILIG</t>
  </si>
  <si>
    <t>RIVERA</t>
  </si>
  <si>
    <t>SAN MIGUEL</t>
  </si>
  <si>
    <t>9:00 A 17:00</t>
  </si>
  <si>
    <t>GUAPAN</t>
  </si>
  <si>
    <t>COJITABO</t>
  </si>
  <si>
    <t>NAZON</t>
  </si>
  <si>
    <t>SAGEO</t>
  </si>
  <si>
    <t>9:00 a 17:00</t>
  </si>
  <si>
    <t>INGAPIRCA</t>
  </si>
  <si>
    <t>HONORATO VAZQUEZ</t>
  </si>
  <si>
    <t>CHOROCOPTE</t>
  </si>
  <si>
    <t>SISID</t>
  </si>
  <si>
    <t>NAR</t>
  </si>
  <si>
    <t>QUILLOAC</t>
  </si>
  <si>
    <t>ZHUD</t>
  </si>
  <si>
    <t>JUNCAL</t>
  </si>
  <si>
    <t>SAN ANTONIO</t>
  </si>
  <si>
    <t>ZHUCAY</t>
  </si>
  <si>
    <t>SOLANO</t>
  </si>
  <si>
    <t>BAYANDEL</t>
  </si>
  <si>
    <t>Bolívar</t>
  </si>
  <si>
    <t>Guaranda</t>
  </si>
  <si>
    <t>Gabriel I. Veintimilla</t>
  </si>
  <si>
    <t>Delegación Provincial Electoral de Bolívar</t>
  </si>
  <si>
    <t>Azuay 509 entre Convención y Sucre</t>
  </si>
  <si>
    <t>08:30 a 17:30</t>
  </si>
  <si>
    <t>Chimbo</t>
  </si>
  <si>
    <t>San Jose de Chimbo</t>
  </si>
  <si>
    <t>Sindicato de Choferes Profesionales</t>
  </si>
  <si>
    <t>Tres De Marzo y los Rios</t>
  </si>
  <si>
    <t>09:00 a 17:00</t>
  </si>
  <si>
    <t>San Miguel</t>
  </si>
  <si>
    <t>Gobierno Autónomo Descentralizado San Miguel</t>
  </si>
  <si>
    <t>Parque Central</t>
  </si>
  <si>
    <t>Chillanes</t>
  </si>
  <si>
    <t>Gobierno Autónomo Descentralizado Chillanes</t>
  </si>
  <si>
    <t>Echeandia</t>
  </si>
  <si>
    <t>Gobierno Autónomo Descentralizado Echeandia</t>
  </si>
  <si>
    <t>Caluma</t>
  </si>
  <si>
    <t>Gobierno Autónomo Descentralizado Caluma</t>
  </si>
  <si>
    <t>Las Naves</t>
  </si>
  <si>
    <t>Fundación del Adulto Mayor Raquel Gil</t>
  </si>
  <si>
    <t>Junto al Cuerpo de  Bomberos</t>
  </si>
  <si>
    <t>San Luis de Pambil</t>
  </si>
  <si>
    <t>GAD Parroquial San Luis de Pambil</t>
  </si>
  <si>
    <t>Calle Principal, frente a la Plaza Central.</t>
  </si>
  <si>
    <t>Facundo Vela</t>
  </si>
  <si>
    <t>GAD Parroquial Facundo Vela</t>
  </si>
  <si>
    <t>Calle Central, junto a la Iglesia Parroquial.</t>
  </si>
  <si>
    <t>Julio Moreno</t>
  </si>
  <si>
    <t>GAD Parroquial Julio Moreno</t>
  </si>
  <si>
    <t>Calle Principal, frente al Parque Central.</t>
  </si>
  <si>
    <t>Salinas</t>
  </si>
  <si>
    <t>GAD Parroquial Salinas</t>
  </si>
  <si>
    <t>Calle Principal y Plaza Central.</t>
  </si>
  <si>
    <t>Simiatug</t>
  </si>
  <si>
    <t>GAD Parroquial Simiatug</t>
  </si>
  <si>
    <t>Plaza Central de Simiatug.</t>
  </si>
  <si>
    <t>Telimbela</t>
  </si>
  <si>
    <t>GAD Parroquial Telimbela</t>
  </si>
  <si>
    <t>Calle Central, frente al Parque de la localidad.</t>
  </si>
  <si>
    <t>Asunción</t>
  </si>
  <si>
    <t>GAD Parroquial Asunción</t>
  </si>
  <si>
    <t>Centro Parroquial, junto a la Iglesia.</t>
  </si>
  <si>
    <t>Magdalena</t>
  </si>
  <si>
    <t>GAD Parroquial Magdalena</t>
  </si>
  <si>
    <t>Calle Principal, sector centro.</t>
  </si>
  <si>
    <t>Regulo de Mora</t>
  </si>
  <si>
    <t>GAD Parroquial Régulo de Mora</t>
  </si>
  <si>
    <t>Av. Principal, frente a la cancha de uso múltiple.</t>
  </si>
  <si>
    <t>San Sebastian</t>
  </si>
  <si>
    <t>GAD Parroquial San Sebastián</t>
  </si>
  <si>
    <t>Calle Central, frente al Parque Central.</t>
  </si>
  <si>
    <t>Bilovan</t>
  </si>
  <si>
    <t>GAD Parroquial Bilován</t>
  </si>
  <si>
    <t>San Pablo</t>
  </si>
  <si>
    <t>GAD Parroquial San Pablo</t>
  </si>
  <si>
    <t>Centro Parroquial San Pablo de Atenas.</t>
  </si>
  <si>
    <t>Balzapamba</t>
  </si>
  <si>
    <t>GAD Parroquial Balzapamba</t>
  </si>
  <si>
    <t>Calle Principal (vía Guaranda - Babahoyo).</t>
  </si>
  <si>
    <t>Santiago</t>
  </si>
  <si>
    <t>GAD Parroquial Santiago</t>
  </si>
  <si>
    <t>San Vicente</t>
  </si>
  <si>
    <t>GAD Parroquial San Vicente</t>
  </si>
  <si>
    <t>Centro de la Parroquia San Vicente.</t>
  </si>
  <si>
    <t>San Jose del Tambo</t>
  </si>
  <si>
    <t>GAD Parroquial San José del Tambo</t>
  </si>
  <si>
    <t>Av. Principal, sector central.</t>
  </si>
  <si>
    <t>San Lorenzo</t>
  </si>
  <si>
    <t>GAD Parroquial San Lorenzo</t>
  </si>
  <si>
    <t>Calle Principal, frente a la Iglesia.</t>
  </si>
  <si>
    <t>San Simon</t>
  </si>
  <si>
    <t>GAD Parroquial San Simón</t>
  </si>
  <si>
    <t>Calle Central y Plaza de San Simón.</t>
  </si>
  <si>
    <t>Santa Fe</t>
  </si>
  <si>
    <t>GAD Parroquial Santa Fe</t>
  </si>
  <si>
    <t>PASTAZA</t>
  </si>
  <si>
    <t>PUYO</t>
  </si>
  <si>
    <t>GAD MUNICIPAL DEL CANTON PASTAZA</t>
  </si>
  <si>
    <t>Calle Francisco de Orellana y 9 de Octubre</t>
  </si>
  <si>
    <t>8:30 AM
16:30 PM</t>
  </si>
  <si>
    <t>Delegación Provincial Electoral de Pastaza</t>
  </si>
  <si>
    <t>Av. Alberto Zambrano y Río Tigre</t>
  </si>
  <si>
    <t>SANTA CLARA</t>
  </si>
  <si>
    <t>GAD MUNICIPAL DEL CANTON SANTA CLARA</t>
  </si>
  <si>
    <t>Calle Llanganates y Redendoristas</t>
  </si>
  <si>
    <t>ARAJUNO</t>
  </si>
  <si>
    <t>GAD MUNICIPAL DEL CANTON ARAJUNO</t>
  </si>
  <si>
    <t>Av. Vía Curaray</t>
  </si>
  <si>
    <t>MERA</t>
  </si>
  <si>
    <t>GAD MUNICIPAL DEL CANTON MERA</t>
  </si>
  <si>
    <t>Calle Velasco Ibarra y Francisco Salvador Moral</t>
  </si>
  <si>
    <t>SHELL</t>
  </si>
  <si>
    <t>GAD PARROQUIAL DE SHELL</t>
  </si>
  <si>
    <t>Av. 10 de Noviembre y Agustin Ruales</t>
  </si>
  <si>
    <t>TARQUI</t>
  </si>
  <si>
    <t>GAD PARROQUIAL TARQUI</t>
  </si>
  <si>
    <t>Av. La Tarqui Km 6</t>
  </si>
  <si>
    <t>VERACRUZ</t>
  </si>
  <si>
    <t xml:space="preserve"> GAD PARROQUIAL VERACRUZ</t>
  </si>
  <si>
    <t>Vía Puyo-Macas Km 8</t>
  </si>
  <si>
    <t>TUNGURAHUA</t>
  </si>
  <si>
    <t>AMBATO</t>
  </si>
  <si>
    <t>HUACHI CHICO</t>
  </si>
  <si>
    <t>MALL DE LOS ANDES</t>
  </si>
  <si>
    <t>AV. ATAHUALPA Y VICTOR HUGO</t>
  </si>
  <si>
    <t>10:00 A 18:00</t>
  </si>
  <si>
    <t>DELEGACIÓN PROVINCIAL DE TUNGURAHUA</t>
  </si>
  <si>
    <t>AV. ATAHUALPA Y GEOMETRÍA MORAL</t>
  </si>
  <si>
    <t>8:30 A 17:00</t>
  </si>
  <si>
    <t>REGISTRO CIVIL</t>
  </si>
  <si>
    <t>ERNESTO ALVARADO Y BOLIVAR SEVILLA</t>
  </si>
  <si>
    <t>ATOCHA FICOA</t>
  </si>
  <si>
    <t>ATOCHA</t>
  </si>
  <si>
    <t>SUPERMAXI</t>
  </si>
  <si>
    <t>AV. DE LOS GUAYTAMBOS Y RODRIGO PACHANO</t>
  </si>
  <si>
    <t>LA MATRIZ</t>
  </si>
  <si>
    <t>CONSEJO PROVINCIAL</t>
  </si>
  <si>
    <t>BOLIVAR 491 Y CASTILLO</t>
  </si>
  <si>
    <t>HUACHI LORETO</t>
  </si>
  <si>
    <t>SUPER AKI</t>
  </si>
  <si>
    <t>AV. EL CONDOR Y BOLIVARIANA</t>
  </si>
  <si>
    <t>IZAMBA</t>
  </si>
  <si>
    <t>IZAMBA PLAZA</t>
  </si>
  <si>
    <t>AV. PEDRO VASCONEZ E INDOAMERICA</t>
  </si>
  <si>
    <t>BAÑOS</t>
  </si>
  <si>
    <t>GAD BAÑOS</t>
  </si>
  <si>
    <t>THOMAS HALFLANTS Y VICENTE ROCAFUERTE</t>
  </si>
  <si>
    <t>PELILEO</t>
  </si>
  <si>
    <t>GAD PELILEO</t>
  </si>
  <si>
    <t>AV. PADRE JORGE CHACON Y AV 22 DE JULIO</t>
  </si>
  <si>
    <t>PATATE</t>
  </si>
  <si>
    <t>GAD PATATE</t>
  </si>
  <si>
    <t>AV. AMBATO Y JUAN MONTALVO</t>
  </si>
  <si>
    <t>PILLARO</t>
  </si>
  <si>
    <t>GAD PILLARO</t>
  </si>
  <si>
    <t>ROCAFUERTE Y BOLIVAR</t>
  </si>
  <si>
    <t>CEVALLOS</t>
  </si>
  <si>
    <t>GAD CEVALLOS</t>
  </si>
  <si>
    <t>AV 24 DE MAYO</t>
  </si>
  <si>
    <t>QUERO</t>
  </si>
  <si>
    <t>GAD QUERO</t>
  </si>
  <si>
    <t>AV 17 DE ABRIL Y GARCIA MORENO ESQUINA</t>
  </si>
  <si>
    <t>MOCHA</t>
  </si>
  <si>
    <t xml:space="preserve">MOCHA </t>
  </si>
  <si>
    <t>GAD MOCHA</t>
  </si>
  <si>
    <t>ALONSO RUIZ 1-40 Y AV EL REY</t>
  </si>
  <si>
    <t>TISALEO</t>
  </si>
  <si>
    <t xml:space="preserve">TISALEO </t>
  </si>
  <si>
    <t>GAD TISALEO</t>
  </si>
  <si>
    <t>CACIQUE TISALEO Y 17 DE NOVIEMBRE</t>
  </si>
  <si>
    <t>PASEO SHOPPING</t>
  </si>
  <si>
    <t>AV DE LOS GRANADOS Y MAUELITA SAENZ</t>
  </si>
  <si>
    <t>SAN BARTOLOME DE PINLLO</t>
  </si>
  <si>
    <t>ANGAMARQUILLO</t>
  </si>
  <si>
    <t>UNAMUNCHO</t>
  </si>
  <si>
    <t>PUERTO ARTURO</t>
  </si>
  <si>
    <t>CASA COMUNAL PUERTO ARTURO</t>
  </si>
  <si>
    <t>TOTORAS</t>
  </si>
  <si>
    <t>HUACHI TOTORAS</t>
  </si>
  <si>
    <t>U.E. EL ORO</t>
  </si>
  <si>
    <t>CASA COMUNAL ATOCHA</t>
  </si>
  <si>
    <t>AMBATILLO</t>
  </si>
  <si>
    <t>PARQUE DE LA FAMILIA</t>
  </si>
  <si>
    <t>08:30 A 17:00</t>
  </si>
  <si>
    <t>JUNTA PARROQUIAL</t>
  </si>
  <si>
    <t>COTOPAXI</t>
  </si>
  <si>
    <t>LATACUNGA</t>
  </si>
  <si>
    <t>ELOY ALFARO</t>
  </si>
  <si>
    <t xml:space="preserve">MALTERIA PLAZA </t>
  </si>
  <si>
    <t>AV. ELOY ALFARO Y GATAZO</t>
  </si>
  <si>
    <t>ELOY ALFARO/ SAN FELIPE</t>
  </si>
  <si>
    <t>CENTRO COMERCIAL POPULAR EL SALTO</t>
  </si>
  <si>
    <t xml:space="preserve">AV. AMAZONAS </t>
  </si>
  <si>
    <t>GAD LATACUNGA</t>
  </si>
  <si>
    <t xml:space="preserve">CALLE QUITO Y GENERAL MALDONADO </t>
  </si>
  <si>
    <t>CNE COTOPAXI</t>
  </si>
  <si>
    <t>GRAL. PROAÑO Y SANCHEZ DE ORELLANA</t>
  </si>
  <si>
    <t>MULALO</t>
  </si>
  <si>
    <t>SALCEDO</t>
  </si>
  <si>
    <t>SAN MIGUEL DE SALCEDO</t>
  </si>
  <si>
    <t>UPC SALCEDO</t>
  </si>
  <si>
    <t>CALLE GARCIA MORENO</t>
  </si>
  <si>
    <t xml:space="preserve">CENTRO DE SALUD </t>
  </si>
  <si>
    <t xml:space="preserve">CALLE VICENTE MALDONADO </t>
  </si>
  <si>
    <t>GAD SALCEDO</t>
  </si>
  <si>
    <t xml:space="preserve">CALLE BOLIVAR FRENTE AL PARQUE CENTRAL </t>
  </si>
  <si>
    <t>PUJILI</t>
  </si>
  <si>
    <t xml:space="preserve">AKI </t>
  </si>
  <si>
    <t xml:space="preserve">AV. JOSÉ MARÍA VELASCO IBARRA Y JUAN SALINAS </t>
  </si>
  <si>
    <t>GAD PUJILI</t>
  </si>
  <si>
    <t>GABRIEL GARCIA MORENO</t>
  </si>
  <si>
    <t xml:space="preserve">CENTRO </t>
  </si>
  <si>
    <t>SAQUISILI</t>
  </si>
  <si>
    <t>GAD SAQUISILI</t>
  </si>
  <si>
    <t xml:space="preserve">CALLE BARRENO Y 24 DE MAYO </t>
  </si>
  <si>
    <t>CANCHAGUA</t>
  </si>
  <si>
    <t xml:space="preserve">YANAHURCO GRANDE </t>
  </si>
  <si>
    <t>COCHAPAMBA</t>
  </si>
  <si>
    <t xml:space="preserve">PANGUA </t>
  </si>
  <si>
    <t xml:space="preserve">EL CORAZON </t>
  </si>
  <si>
    <t>GAD PANGUA</t>
  </si>
  <si>
    <t xml:space="preserve">VW79+C82, RAMÓN CAMPAÑA </t>
  </si>
  <si>
    <t>MORASPUNGO</t>
  </si>
  <si>
    <t>GAD PARROQUIAL MORASPUNGO</t>
  </si>
  <si>
    <t xml:space="preserve">LA MANÁ </t>
  </si>
  <si>
    <t>LA MANÁ</t>
  </si>
  <si>
    <t xml:space="preserve">CENTRO COMERCIAL LA FORTALEZA </t>
  </si>
  <si>
    <t>AV. 19 DE MAYO Y MANABÍ</t>
  </si>
  <si>
    <t>TIA</t>
  </si>
  <si>
    <t xml:space="preserve">AV. 19 DE MAYO Y CALLE EUGENIO ESPEJO </t>
  </si>
  <si>
    <t>SIGCHOS</t>
  </si>
  <si>
    <t xml:space="preserve">SIGCHOS </t>
  </si>
  <si>
    <t xml:space="preserve">GAD SIGCHOS </t>
  </si>
  <si>
    <t xml:space="preserve">CALLE RODRIGO ITURRALDE Y PASAJE 14 DE NOVIEMRBE </t>
  </si>
  <si>
    <t>MORONA SANTIAGO</t>
  </si>
  <si>
    <t>GUALAQUIZA</t>
  </si>
  <si>
    <t>Municipio</t>
  </si>
  <si>
    <t>9H00 A 16H30</t>
  </si>
  <si>
    <t>BOMBOIZA</t>
  </si>
  <si>
    <t>Junta Parroquial</t>
  </si>
  <si>
    <t>EL IDEAL</t>
  </si>
  <si>
    <t>NUEVA TARQUI</t>
  </si>
  <si>
    <t>ROSARIO</t>
  </si>
  <si>
    <t>CHIGUINDA</t>
  </si>
  <si>
    <t>BERMEJOS</t>
  </si>
  <si>
    <t>LIMON INDANZA</t>
  </si>
  <si>
    <t>GRAL. LEONIDAS PLAZA</t>
  </si>
  <si>
    <t>Biblioteca Municipal</t>
  </si>
  <si>
    <t>INDANZA</t>
  </si>
  <si>
    <t>SAN MIGUEL DE CONCHAY</t>
  </si>
  <si>
    <t>SANTA SUSANA DE CHIVIAZA</t>
  </si>
  <si>
    <t>YUNGANZA /EL ROSARIO</t>
  </si>
  <si>
    <t>TIWINTZA</t>
  </si>
  <si>
    <t>SAN JOSE DE MORONA</t>
  </si>
  <si>
    <t>LOGROÑO</t>
  </si>
  <si>
    <t>YAUPI</t>
  </si>
  <si>
    <t>SHIMPIS</t>
  </si>
  <si>
    <t>SUCUA</t>
  </si>
  <si>
    <t>HUAMBI</t>
  </si>
  <si>
    <t>ASUNCION</t>
  </si>
  <si>
    <t>SANTA MARIANITA DE JESUS</t>
  </si>
  <si>
    <t>YUKUTAIS</t>
  </si>
  <si>
    <t>Casa Administrativa Yukutais</t>
  </si>
  <si>
    <t>9H00 A 16H00</t>
  </si>
  <si>
    <t>SEVILLA DON BOSCO</t>
  </si>
  <si>
    <t>COMUNIDAD SANTA ROSA</t>
  </si>
  <si>
    <t>Mercado de emprendedores de Santa Rosa Local Nro 14</t>
  </si>
  <si>
    <t>SAN LUIS DE ININKIS</t>
  </si>
  <si>
    <t>CASA COMUNAL DE SAN LUIS DE ININKIS</t>
  </si>
  <si>
    <t>MORONA</t>
  </si>
  <si>
    <t>RIO BLANCO</t>
  </si>
  <si>
    <t>ALSHI /9 DE OCTUBRE</t>
  </si>
  <si>
    <t>CUCHAENTZA</t>
  </si>
  <si>
    <t>GRAL. PROAÑO</t>
  </si>
  <si>
    <t>SAN ISIDRO</t>
  </si>
  <si>
    <t>ZUNAC</t>
  </si>
  <si>
    <t>SINAI</t>
  </si>
  <si>
    <t>PALORA</t>
  </si>
  <si>
    <t>ARAPICOS</t>
  </si>
  <si>
    <t>16 DE AGOSTO</t>
  </si>
  <si>
    <t>SANGAY</t>
  </si>
  <si>
    <t>CUMANDA</t>
  </si>
  <si>
    <t>SAN JUAN BOSCO</t>
  </si>
  <si>
    <t>SAN CARLOS DE LIMON</t>
  </si>
  <si>
    <t>PAN DE AZUCAR</t>
  </si>
  <si>
    <t>SANTIAGO DE PANANZA</t>
  </si>
  <si>
    <t>SAN JACINTO DE WAKAMBEIS</t>
  </si>
  <si>
    <t>MENDEZ</t>
  </si>
  <si>
    <t xml:space="preserve">Municipio </t>
  </si>
  <si>
    <t>SAN LUIS DEL ACHO</t>
  </si>
  <si>
    <t>SAN FCO. DE CHINIMBIMI</t>
  </si>
  <si>
    <t>COPAL</t>
  </si>
  <si>
    <t>CHUPIANZA</t>
  </si>
  <si>
    <t>PATUCA</t>
  </si>
  <si>
    <t>TAYUZA</t>
  </si>
  <si>
    <t>TAISHA</t>
  </si>
  <si>
    <t>MACUMA</t>
  </si>
  <si>
    <t>PUMPUENTSA</t>
  </si>
  <si>
    <t>TUTINENTZA</t>
  </si>
  <si>
    <t>PABLO SEXTO</t>
  </si>
  <si>
    <t>HUAMBOYA</t>
  </si>
  <si>
    <t>CHIGUAZA</t>
  </si>
  <si>
    <t>GUAYAS</t>
  </si>
  <si>
    <t>DAULE</t>
  </si>
  <si>
    <t>AURORA</t>
  </si>
  <si>
    <t>RIO DAULE</t>
  </si>
  <si>
    <t xml:space="preserve">INSTITUTO AGOS LA JOYA </t>
  </si>
  <si>
    <t>Parque La Aurora, Av León Febres Cordero Ribadeneyra, 090602 Daule</t>
  </si>
  <si>
    <t>LUNES A VIERNES</t>
  </si>
  <si>
    <t>GUAYAQUIL</t>
  </si>
  <si>
    <t>9 DE OCTUBRE</t>
  </si>
  <si>
    <t>CONSEJO DE LA JUDICATURA-9 OCTUBRE</t>
  </si>
  <si>
    <t>Av 9 de Octubre y Quito</t>
  </si>
  <si>
    <t>ROCAFUERTE</t>
  </si>
  <si>
    <t xml:space="preserve">UNIVERSIDAD DE LAS ARTES </t>
  </si>
  <si>
    <t>Av Malecon</t>
  </si>
  <si>
    <t>GARZOTA</t>
  </si>
  <si>
    <t xml:space="preserve">CNEL -GARZOTA </t>
  </si>
  <si>
    <t>Ciudadela Garzota</t>
  </si>
  <si>
    <t>LA FLORIDA</t>
  </si>
  <si>
    <t>CONSEJO JUDICATURA COMPLEJO JUDICIAL FLORIDA</t>
  </si>
  <si>
    <t>Km 8.5 de la vía a Daule, frente al Mercado de la Florida.</t>
  </si>
  <si>
    <t>DELEGACIÓN PROVINCIAL ELECTORAL DE GUAYAS</t>
  </si>
  <si>
    <t>AV DEMOCRACIA Y ROBERTO GILBERT</t>
  </si>
  <si>
    <t>LUNES A DOMINGO</t>
  </si>
  <si>
    <t>LUNES A VIERNES 08H30 A 17H00 SABADO Y DOMINGO DE 09H00 A 16H00</t>
  </si>
  <si>
    <t>UNIVERSIDAD ESTATAL DE GUAYAQUIL</t>
  </si>
  <si>
    <t xml:space="preserve">Av. Delta s/n y Av. Kennedy, en la Ciudadela Universitaria </t>
  </si>
  <si>
    <t>XIMENA</t>
  </si>
  <si>
    <t>INSTITUTO ARGOS SUR</t>
  </si>
  <si>
    <t>Francisco de Marcos, y y Juan Pío Montúfar, 090308 Guayaquil</t>
  </si>
  <si>
    <t>SAMBORINDON</t>
  </si>
  <si>
    <t>LA PUNTILLA</t>
  </si>
  <si>
    <t>AMAGUA</t>
  </si>
  <si>
    <t>Samborondón Este #10400, junto al Cuerpo de Bomberos, en la vía a Samborondón</t>
  </si>
  <si>
    <t xml:space="preserve"> DAULAR</t>
  </si>
  <si>
    <t>COOP 9 ESPERANZA</t>
  </si>
  <si>
    <t>10H00 A 14H00</t>
  </si>
  <si>
    <t>NUEVA ESPERANZA-CASAS VIEJAS</t>
  </si>
  <si>
    <t xml:space="preserve">CASA COMUNAL </t>
  </si>
  <si>
    <t>AV PRINCIPAL DAULAR SN</t>
  </si>
  <si>
    <t>SUCUMBÍOS</t>
  </si>
  <si>
    <t>LAGO AGRIO</t>
  </si>
  <si>
    <t>JUAN YANEZ</t>
  </si>
  <si>
    <t>CENTRO POBLADO</t>
  </si>
  <si>
    <t>SAN PEDRO EL CONDOR</t>
  </si>
  <si>
    <t>SALINAS</t>
  </si>
  <si>
    <t>CARCHI</t>
  </si>
  <si>
    <t>COLISEO DE LA PARROQUIA</t>
  </si>
  <si>
    <t>GENERAL FARFAN</t>
  </si>
  <si>
    <t>PATRIA NUEVA</t>
  </si>
  <si>
    <t>CORAZÓN ORENSE</t>
  </si>
  <si>
    <t>NUEVA LOJA</t>
  </si>
  <si>
    <t>POLICÍA NACIONAL</t>
  </si>
  <si>
    <t>AV. QUITO Y 12 D EFEBRERO</t>
  </si>
  <si>
    <t>08:30 a 17:00</t>
  </si>
  <si>
    <t>CNE</t>
  </si>
  <si>
    <t>AV. VENEZUEA Y 20 D EJUNIO</t>
  </si>
  <si>
    <t>PACAYACU</t>
  </si>
  <si>
    <t>PUERTO NUEVO</t>
  </si>
  <si>
    <t>DURENO</t>
  </si>
  <si>
    <t>CHIRITZA</t>
  </si>
  <si>
    <t>TIGRE PLAYA</t>
  </si>
  <si>
    <t>PUTUMAYO</t>
  </si>
  <si>
    <t>SANTA ELENA</t>
  </si>
  <si>
    <t>UNIÓN ORENSE</t>
  </si>
  <si>
    <t>EL PALMAR</t>
  </si>
  <si>
    <t>SANSAHUARI</t>
  </si>
  <si>
    <t>PALMA ROJA</t>
  </si>
  <si>
    <t>EL CARMEN DE PUTUMAYO</t>
  </si>
  <si>
    <t>GAD MUNICIPAL</t>
  </si>
  <si>
    <t>PUERTO RODRIGUEZ</t>
  </si>
  <si>
    <t>9:00 a 15:00</t>
  </si>
  <si>
    <t>CUYABENO</t>
  </si>
  <si>
    <t>AGUAS NEGRAS</t>
  </si>
  <si>
    <t>REY DE LOS ANDES</t>
  </si>
  <si>
    <t>TARAPOA</t>
  </si>
  <si>
    <t>PAZ Y BIEN</t>
  </si>
  <si>
    <t>TAIKIWA</t>
  </si>
  <si>
    <t>ZABALO</t>
  </si>
  <si>
    <t>SHUSHUFINDI</t>
  </si>
  <si>
    <t>PAÑACOCHA</t>
  </si>
  <si>
    <t>PUKA PEÑA</t>
  </si>
  <si>
    <t>CENTRO UNIÓN</t>
  </si>
  <si>
    <t>PUERTO BOLIVAR</t>
  </si>
  <si>
    <t>SAN VICTORIANO</t>
  </si>
  <si>
    <t>EL PLAYON DE SN. FRANCISCO</t>
  </si>
  <si>
    <t>SANTA BARBARA</t>
  </si>
  <si>
    <t>LA SOFIA</t>
  </si>
  <si>
    <t>LA BONITA</t>
  </si>
  <si>
    <t>ROSA FLORIDA</t>
  </si>
  <si>
    <t>LA BARQUILLA</t>
  </si>
  <si>
    <t>GONZALO PIZARRO</t>
  </si>
  <si>
    <t>PUERTO LIBRE</t>
  </si>
  <si>
    <t>EL RECODO</t>
  </si>
  <si>
    <t>EL CABENO</t>
  </si>
  <si>
    <t>EL REVENTADOR</t>
  </si>
  <si>
    <t>SIMÓN BOLÍVAR</t>
  </si>
  <si>
    <t>AMAZONAS</t>
  </si>
  <si>
    <t>DASHINO</t>
  </si>
  <si>
    <t>09:00 a 12:00</t>
  </si>
  <si>
    <t>PANDAYACU</t>
  </si>
  <si>
    <t>13:00 a 17:00</t>
  </si>
  <si>
    <t>SINANGUE</t>
  </si>
  <si>
    <t>LUMBAQUI</t>
  </si>
  <si>
    <t>CASCALES</t>
  </si>
  <si>
    <t>NUEVA TRONCAL</t>
  </si>
  <si>
    <t>9:00:00 a 17:00</t>
  </si>
  <si>
    <t>LOS ANGELES</t>
  </si>
  <si>
    <t>9:00:00 a 12:00</t>
  </si>
  <si>
    <t>LOS MADEROS</t>
  </si>
  <si>
    <t>13:00:00 a 17:00</t>
  </si>
  <si>
    <t>MUSHUK KAWSAY</t>
  </si>
  <si>
    <t>KUYLLIS</t>
  </si>
  <si>
    <t>EL DORADO DE CASCALES</t>
  </si>
  <si>
    <t>BERMEJO</t>
  </si>
  <si>
    <t>TARUKA</t>
  </si>
  <si>
    <t>SAN JOSE DE AGUARICO</t>
  </si>
  <si>
    <t>JAMBELI</t>
  </si>
  <si>
    <t>BARRANCA BERMEJA</t>
  </si>
  <si>
    <t>SANTA ROSA DE SUCUMBIOS</t>
  </si>
  <si>
    <t>SEVILLA</t>
  </si>
  <si>
    <t>SANTA CECILIA</t>
  </si>
  <si>
    <t>LUCHA DE LOS POBRES</t>
  </si>
  <si>
    <t>EL ENO</t>
  </si>
  <si>
    <t>SAN PEDRO DE LOS COFANES</t>
  </si>
  <si>
    <t>JIVINO VERDE</t>
  </si>
  <si>
    <t>SIETE DE JULIO</t>
  </si>
  <si>
    <t>LIMONCOCHA</t>
  </si>
  <si>
    <t>SAN ROQUE</t>
  </si>
  <si>
    <t>LA PRIMAVERA</t>
  </si>
  <si>
    <t>LA MAGDALENA</t>
  </si>
  <si>
    <t>CHIMBORAZO</t>
  </si>
  <si>
    <t>GADM CUMANDA</t>
  </si>
  <si>
    <t xml:space="preserve">ABDÓN CALDERON SN Y SIMÓN BOLIVAR </t>
  </si>
  <si>
    <t>08:30-17:30</t>
  </si>
  <si>
    <t>PALLATANGA</t>
  </si>
  <si>
    <t>GADM PALLATANGA</t>
  </si>
  <si>
    <t xml:space="preserve">MARISCAL SUCRE SN Y 24 DE MAYO </t>
  </si>
  <si>
    <t>CHUNCHI</t>
  </si>
  <si>
    <t>GADM CHUNCHI</t>
  </si>
  <si>
    <t xml:space="preserve">GENERAL CÓRDOIVA 562 Y CAPITAN RICAURTE </t>
  </si>
  <si>
    <t>ALAUSI</t>
  </si>
  <si>
    <t>GADM ALAUSI</t>
  </si>
  <si>
    <t xml:space="preserve">AV. 5 DE JUNIO Y RICAURTE </t>
  </si>
  <si>
    <t>GUAMOTE</t>
  </si>
  <si>
    <t>GADM GUAMOTE</t>
  </si>
  <si>
    <t xml:space="preserve">10 DE AGOSTO Y AVELARDO MONTALVO </t>
  </si>
  <si>
    <t>COLTA</t>
  </si>
  <si>
    <t>GADM COLTA</t>
  </si>
  <si>
    <t xml:space="preserve">RIOBAMBA ANTIGUO Y GORIBAR - COLTA </t>
  </si>
  <si>
    <t>GUANO</t>
  </si>
  <si>
    <t>GADM GUANO</t>
  </si>
  <si>
    <t xml:space="preserve">AV. 20 DE DICIEMBRE Y LEÓN HIDALGO </t>
  </si>
  <si>
    <t>PENIPE</t>
  </si>
  <si>
    <t>GADM PENIPE</t>
  </si>
  <si>
    <t xml:space="preserve">SILVIO HARO Y DAVID RAMOS </t>
  </si>
  <si>
    <t>CHAMBO</t>
  </si>
  <si>
    <t>GADM CHAMBO</t>
  </si>
  <si>
    <t xml:space="preserve">18 DE MARZO Y GUIDO CUADRADO </t>
  </si>
  <si>
    <t>ESPOCH</t>
  </si>
  <si>
    <t>LIZARZABURU</t>
  </si>
  <si>
    <t xml:space="preserve">ESPOCH </t>
  </si>
  <si>
    <t>PANAMERICANA SUR, KM 1½ (AUDITORIO DR. ROMEO RODRIGUEZ)</t>
  </si>
  <si>
    <t>MULTIPLAZA</t>
  </si>
  <si>
    <t>VELASCO</t>
  </si>
  <si>
    <t>AV. JOSÉ LIZARZABURU Y AV. SABOYA, SECTOR AEROPUERTO</t>
  </si>
  <si>
    <t>AVENIDA LA PRENSA 1495 (PUERTA PRINCIPAL)</t>
  </si>
  <si>
    <t>UNACH VIA A GUANO</t>
  </si>
  <si>
    <t>AV. ANTONIO JOSÉ DE SUCRE, KM. 1 ½, VÍA RIOBAMBA – GUANO (PUERTA POSTERIOR DEL EDIFCIO ADMINISTRATIVO)</t>
  </si>
  <si>
    <t>UNACH LA DOLOROSA</t>
  </si>
  <si>
    <t>VELOZ</t>
  </si>
  <si>
    <t>AVDA. ELOY ALFARO Y 10 DE AGOSTO.</t>
  </si>
  <si>
    <t>LA CONDAMINE</t>
  </si>
  <si>
    <t>CARABOBO ENTRE COLOMBIA Y BOYACA</t>
  </si>
  <si>
    <t>CNE CHIMBORAZO</t>
  </si>
  <si>
    <t>CRISTÒBAL COLÒN 25-18 Y JOSÈ DE OROZCO</t>
  </si>
  <si>
    <t>ESMERALDAS</t>
  </si>
  <si>
    <t>5 DE AGOSTO</t>
  </si>
  <si>
    <t>CNE DELEGACIÓN ELECTORAL DE ESMERALDAS</t>
  </si>
  <si>
    <t>MANUELA CAÑIZARES Y ELOY ALFARO</t>
  </si>
  <si>
    <t>09H00  A  17H00</t>
  </si>
  <si>
    <t>TERMINAL TERRESTRE ESMERALDAS</t>
  </si>
  <si>
    <t>REDONDEL DE CODESA</t>
  </si>
  <si>
    <t>10H00  A  16H00</t>
  </si>
  <si>
    <t>BARTOLOMÉ RUIZ</t>
  </si>
  <si>
    <t>CENTRO COMERCIAL MULTIPLAZA</t>
  </si>
  <si>
    <t>MALECÓN Y 24 DE MAYO</t>
  </si>
  <si>
    <t>SIMÓN PLATA TORRES</t>
  </si>
  <si>
    <t>SAN RAFAEL</t>
  </si>
  <si>
    <t>HOSPITAL DEL SUR</t>
  </si>
  <si>
    <t>SECTOR SAN RAFAEL</t>
  </si>
  <si>
    <t>RIO VERDE</t>
  </si>
  <si>
    <t>UVC</t>
  </si>
  <si>
    <t>CENTRO POBLADO DE RIO VERDE</t>
  </si>
  <si>
    <t>10H00  A  14H00</t>
  </si>
  <si>
    <t>SAN LORENZO</t>
  </si>
  <si>
    <t xml:space="preserve">VIA PRINCIPAL </t>
  </si>
  <si>
    <t>ATACAMES</t>
  </si>
  <si>
    <t>CALLE LAS ACASIAS VIA AL MALECÓN</t>
  </si>
  <si>
    <t>MUISNE</t>
  </si>
  <si>
    <t>NUEVO MUISNE</t>
  </si>
  <si>
    <t>EL RELLENO</t>
  </si>
  <si>
    <t>QUININDE</t>
  </si>
  <si>
    <t>ROSA ZARATE</t>
  </si>
  <si>
    <t>VIA A SANTO DOMINGO</t>
  </si>
  <si>
    <t>BORBÓN</t>
  </si>
  <si>
    <t>CENTRO POBLADO DE BORBÓN</t>
  </si>
  <si>
    <t>SANTO DOMINGO DE ONZOLE</t>
  </si>
  <si>
    <t>CENTRO POBLADO DE SANTO DOMINGO</t>
  </si>
  <si>
    <t>SAN FRANCISCO DE ONZOLE</t>
  </si>
  <si>
    <t>CENTRO POBLADO DE SAN FRANCISCO DE ONZOLE</t>
  </si>
  <si>
    <t>GUALPI DEL CAYAPAS</t>
  </si>
  <si>
    <t>CENTRO POBLADO DE GUALPI DE CAYAPAS</t>
  </si>
  <si>
    <t>07H00  A  09H00</t>
  </si>
  <si>
    <t>TIGRILLO</t>
  </si>
  <si>
    <t>CENTRO POBLADO DE TIGRILLO</t>
  </si>
  <si>
    <t>10H30  A   12H30</t>
  </si>
  <si>
    <t>NUEVO AMANECER</t>
  </si>
  <si>
    <t>CENTRO POBLADO DE NUEVO AMANECER</t>
  </si>
  <si>
    <t>13H00  A   14H00</t>
  </si>
  <si>
    <t>HOJAS BLANCAS</t>
  </si>
  <si>
    <t>CENTRO POBLADO HOJAS BLANCAS</t>
  </si>
  <si>
    <t>HOJAS BLANCAS CHACHI</t>
  </si>
  <si>
    <t>CENTRO POBLADO HOJAS BLANCAS CHACHI</t>
  </si>
  <si>
    <t>CLODOVEO</t>
  </si>
  <si>
    <t>MIRAFLORES</t>
  </si>
  <si>
    <t>BOLONIA</t>
  </si>
  <si>
    <t>BELÉN</t>
  </si>
  <si>
    <t>MENFIS-OBRAPIA</t>
  </si>
  <si>
    <t>TIERRAS COLORADAS</t>
  </si>
  <si>
    <t>LA BANDA</t>
  </si>
  <si>
    <t>LAS PITAS</t>
  </si>
  <si>
    <t>LA ARGELIA</t>
  </si>
  <si>
    <t>COLINAS LOJANAS</t>
  </si>
  <si>
    <t>LA TEBAIDA</t>
  </si>
  <si>
    <t>SAN PEDRO</t>
  </si>
  <si>
    <t>TULCÁN</t>
  </si>
  <si>
    <t>Gonzales Suarez</t>
  </si>
  <si>
    <t>CNE-CARCHI</t>
  </si>
  <si>
    <t>Av. Coral, entre Venezuela y Bolivar</t>
  </si>
  <si>
    <t>8H00 - 17H00</t>
  </si>
  <si>
    <t>SAN PEDRO DE HUACA</t>
  </si>
  <si>
    <t>Mariscal Sucre</t>
  </si>
  <si>
    <t>8 de Diciembre y Gonzales Suarez</t>
  </si>
  <si>
    <t>MONTUFAR</t>
  </si>
  <si>
    <t>San Gabriel</t>
  </si>
  <si>
    <t>Calle Sucre 03-61 y Bolívar</t>
  </si>
  <si>
    <t>BOLIVAR</t>
  </si>
  <si>
    <t>García Moreno</t>
  </si>
  <si>
    <t>García Moreno y Egas (esq)</t>
  </si>
  <si>
    <t>ESPEJO</t>
  </si>
  <si>
    <t>El Ángel</t>
  </si>
  <si>
    <t>Calle Esmeraldas y Salinas frente al Parque principal</t>
  </si>
  <si>
    <t>MIRA</t>
  </si>
  <si>
    <t>Mira</t>
  </si>
  <si>
    <t>Av. León Ruales y González Suárez C8-010</t>
  </si>
  <si>
    <t># DÍAS</t>
  </si>
  <si>
    <t>MIERCOLES A SABADO</t>
  </si>
  <si>
    <t>DOMINGO A MARTES</t>
  </si>
  <si>
    <t>MIERCOLES A VIERNES</t>
  </si>
  <si>
    <t>VIERNES A VIERNES</t>
  </si>
  <si>
    <t>MIÉRCOLES A VIERNES</t>
  </si>
  <si>
    <t>MIÉRCOLES A SÁBADO</t>
  </si>
  <si>
    <t>MIÉRCOLES A LUNES</t>
  </si>
  <si>
    <t>SÁBADO A LUNES</t>
  </si>
  <si>
    <t>LUNES A MIÉRCOLES</t>
  </si>
  <si>
    <t>MARTES</t>
  </si>
  <si>
    <t>VIERNES</t>
  </si>
  <si>
    <t>SÁBADO</t>
  </si>
  <si>
    <t>DOMINGO</t>
  </si>
  <si>
    <t>MIÉRCOLES</t>
  </si>
  <si>
    <t>LUNES</t>
  </si>
  <si>
    <t>JUEVES</t>
  </si>
  <si>
    <t>LUNES A  VIERNES</t>
  </si>
  <si>
    <t>DOMINGO A JUEVES</t>
  </si>
  <si>
    <t>MIÉRCOLES A DOMINGO</t>
  </si>
  <si>
    <t>MIÉRCOLES  A LUNES</t>
  </si>
  <si>
    <t>MIÉRCOLES  A VIERNES</t>
  </si>
  <si>
    <t xml:space="preserve">MIÉRCOLES </t>
  </si>
  <si>
    <t xml:space="preserve">JUEVES </t>
  </si>
  <si>
    <t xml:space="preserve">MARTES </t>
  </si>
  <si>
    <t>LUNES A SÁBADO</t>
  </si>
  <si>
    <t>MIÉRCOLES Y JUEVES</t>
  </si>
  <si>
    <t>DOMINGO Y LUNES</t>
  </si>
  <si>
    <t>JUEVES Y VIERNES</t>
  </si>
  <si>
    <t>LUNES Y MARTES</t>
  </si>
  <si>
    <t>MARTES Y MIÉRCOLES</t>
  </si>
  <si>
    <t>SÁBADO Y DOMINGO</t>
  </si>
  <si>
    <t>VIERNES Y SÁBADO</t>
  </si>
  <si>
    <t>GALAPAGOS</t>
  </si>
  <si>
    <t>SAN CRISTOBAL</t>
  </si>
  <si>
    <t>PUERTO BAQUERIZO MORENO</t>
  </si>
  <si>
    <t>MUELLE TURISTICO TIBURON MARTILLO</t>
  </si>
  <si>
    <t>AV. CHARLES DARWIN Y ESPAÑOLA</t>
  </si>
  <si>
    <t>07H30 A 16H00</t>
  </si>
  <si>
    <t>OFICINA CNE SAN CRISTOBAL</t>
  </si>
  <si>
    <t>AV. ALSACIO NORTHIA Y HERNAN MELVILLE</t>
  </si>
  <si>
    <t>SANTA CRUZ</t>
  </si>
  <si>
    <t>PUERTO AYORA</t>
  </si>
  <si>
    <t>OFICINA CNE SANTA CRUZ</t>
  </si>
  <si>
    <t>FLOREANA Y CUCUVE</t>
  </si>
  <si>
    <t>HOSPITAL REPUBLICA DEL ECUADOR</t>
  </si>
  <si>
    <t>AV. BALTRA Y CHARLES DARWIN</t>
  </si>
  <si>
    <t>OFICINA CNTE</t>
  </si>
  <si>
    <t>AV. BALTRA Y 10 DE MARZO</t>
  </si>
  <si>
    <t>ISABELA</t>
  </si>
  <si>
    <t>PUERTO VILLAMIL</t>
  </si>
  <si>
    <t>OFICINA CNE</t>
  </si>
  <si>
    <t>AV. 16 DE MARZO Y LA SALINAS</t>
  </si>
  <si>
    <t>El Guabo  </t>
  </si>
  <si>
    <t>El Guabo </t>
  </si>
  <si>
    <t xml:space="preserve">Exterior del Municipio </t>
  </si>
  <si>
    <t xml:space="preserve"> Calle Sucre y 3 de Noviembre</t>
  </si>
  <si>
    <t>Pasaje  </t>
  </si>
  <si>
    <t>Ochoa León  </t>
  </si>
  <si>
    <t>Parque Central Ext. Municipio</t>
  </si>
  <si>
    <r>
      <t>Calle Bolívar entre Municipalidad y Juan Montalvo</t>
    </r>
    <r>
      <rPr>
        <sz val="11"/>
        <color theme="1"/>
        <rFont val="Calibri"/>
        <family val="2"/>
        <scheme val="minor"/>
      </rPr>
      <t>,</t>
    </r>
  </si>
  <si>
    <t xml:space="preserve">Exterior de CNEL </t>
  </si>
  <si>
    <t>Azuay entre Machala y 9 de Octubre,</t>
  </si>
  <si>
    <t>EL ORO</t>
  </si>
  <si>
    <t xml:space="preserve">Santa Rosa </t>
  </si>
  <si>
    <t xml:space="preserve">Exterior de Municipio </t>
  </si>
  <si>
    <t>Calle José María Ollague, entre Guayas y Leonny Castelly, frente al Parque Bolívar</t>
  </si>
  <si>
    <t xml:space="preserve">Machala </t>
  </si>
  <si>
    <t xml:space="preserve">La Providencia  </t>
  </si>
  <si>
    <t>Hospital del IESS</t>
  </si>
  <si>
    <t>Av. Alejandro Castro Benites, Machala</t>
  </si>
  <si>
    <t xml:space="preserve">Paseo Shopping </t>
  </si>
  <si>
    <t>Av. 25 de Junio</t>
  </si>
  <si>
    <t xml:space="preserve">Exterior Delegación  </t>
  </si>
  <si>
    <t xml:space="preserve">Rocafuerte y Santa Rosa </t>
  </si>
  <si>
    <t>Exterior de Zona Tech</t>
  </si>
  <si>
    <t xml:space="preserve">Pichincha y Guayas </t>
  </si>
  <si>
    <t>Exterior Registro Civil de El Oro</t>
  </si>
  <si>
    <t xml:space="preserve">Av. 25 de Junio y 9 de Mayo </t>
  </si>
  <si>
    <t xml:space="preserve">Terminal Terrestre  </t>
  </si>
  <si>
    <t>Av. Ferroviaria km 3.5, vía a El Cambio</t>
  </si>
  <si>
    <t xml:space="preserve">Gran Piazza </t>
  </si>
  <si>
    <t>Zona Tech  - Aguas Machala</t>
  </si>
  <si>
    <t xml:space="preserve">Arizaga y 9 de Mayo </t>
  </si>
  <si>
    <t xml:space="preserve">Super Tía Centro </t>
  </si>
  <si>
    <t xml:space="preserve">Sucre entre 9 de Mayo </t>
  </si>
  <si>
    <t xml:space="preserve">Exterior Mercado Sur </t>
  </si>
  <si>
    <t xml:space="preserve">Pichincha y Napoleón Mera </t>
  </si>
  <si>
    <t xml:space="preserve">Atahualpa </t>
  </si>
  <si>
    <t>San Juan de Cerro Azul</t>
  </si>
  <si>
    <t>Tenencia Política/Junta Parroquial</t>
  </si>
  <si>
    <t>09h30 hasta 15h00</t>
  </si>
  <si>
    <t>Arenillas  </t>
  </si>
  <si>
    <t xml:space="preserve">Chacras </t>
  </si>
  <si>
    <t xml:space="preserve">Carcabon </t>
  </si>
  <si>
    <t> Tenencia Política/Junta Parroquial</t>
  </si>
  <si>
    <t xml:space="preserve">Zaruma  </t>
  </si>
  <si>
    <t xml:space="preserve">Huertas </t>
  </si>
  <si>
    <t xml:space="preserve">Palmales </t>
  </si>
  <si>
    <t xml:space="preserve">Ayapamba </t>
  </si>
  <si>
    <t>Sinsao</t>
  </si>
  <si>
    <t xml:space="preserve">San José </t>
  </si>
  <si>
    <t xml:space="preserve">La Victoria  </t>
  </si>
  <si>
    <t xml:space="preserve">Rio Negro </t>
  </si>
  <si>
    <t>La Victoria</t>
  </si>
  <si>
    <t>Balsas</t>
  </si>
  <si>
    <t xml:space="preserve">Bellamaria </t>
  </si>
  <si>
    <t>Balsas-</t>
  </si>
  <si>
    <t xml:space="preserve">Exterior de Jefatura Política </t>
  </si>
  <si>
    <t xml:space="preserve">Las Lajas </t>
  </si>
  <si>
    <t>El Paraíso</t>
  </si>
  <si>
    <t xml:space="preserve">El Paraíso </t>
  </si>
  <si>
    <t xml:space="preserve">La Libertad </t>
  </si>
  <si>
    <t xml:space="preserve">Pasaje </t>
  </si>
  <si>
    <t xml:space="preserve">Buenavista </t>
  </si>
  <si>
    <t>Casacay</t>
  </si>
  <si>
    <t xml:space="preserve">Uzhcurrumi </t>
  </si>
  <si>
    <t>Portovelo</t>
  </si>
  <si>
    <t xml:space="preserve">Salati </t>
  </si>
  <si>
    <t xml:space="preserve">Piñas </t>
  </si>
  <si>
    <t xml:space="preserve">Piedras </t>
  </si>
  <si>
    <t xml:space="preserve">El Guabo </t>
  </si>
  <si>
    <t xml:space="preserve">Bajo Alto </t>
  </si>
  <si>
    <t xml:space="preserve">Capiro </t>
  </si>
  <si>
    <t>Capiro</t>
  </si>
  <si>
    <t>Moromoro</t>
  </si>
  <si>
    <t xml:space="preserve">San Roque </t>
  </si>
  <si>
    <t xml:space="preserve">Morales </t>
  </si>
  <si>
    <t xml:space="preserve">Torata </t>
  </si>
  <si>
    <t>Bellavista</t>
  </si>
  <si>
    <t xml:space="preserve">Atahualpa-San Jose </t>
  </si>
  <si>
    <t xml:space="preserve">Escuela de Atahualpa </t>
  </si>
  <si>
    <t xml:space="preserve">Progreso </t>
  </si>
  <si>
    <t xml:space="preserve">Cañaquemada </t>
  </si>
  <si>
    <t xml:space="preserve">La Peaña </t>
  </si>
  <si>
    <t>Abañin</t>
  </si>
  <si>
    <t xml:space="preserve">Portovelo </t>
  </si>
  <si>
    <t>08h30 A 17h00</t>
  </si>
  <si>
    <t>09h30 A 15h00</t>
  </si>
  <si>
    <t>Etiquetas de fila</t>
  </si>
  <si>
    <t>Total general</t>
  </si>
  <si>
    <t>IMBABURA</t>
  </si>
  <si>
    <t>LOS RIOS</t>
  </si>
  <si>
    <t>PICHINCHA</t>
  </si>
  <si>
    <t>SANTO DOMINGO</t>
  </si>
  <si>
    <t>GENERAL ENRIQUEZ GALLO</t>
  </si>
  <si>
    <t>DELEGACION PROVINCIAL</t>
  </si>
  <si>
    <t>EDUARDO ASPIAZU Y ADOLFO COBOS</t>
  </si>
  <si>
    <t>8H30 A 17H00</t>
  </si>
  <si>
    <t>JOSE LUIS TAMAYO</t>
  </si>
  <si>
    <t>MUEY</t>
  </si>
  <si>
    <t>CENTRO DE ATENCION CIUDADANA</t>
  </si>
  <si>
    <t>AV. CARLOS ESPINOZA LARREA</t>
  </si>
  <si>
    <t>8H00 A 17H00</t>
  </si>
  <si>
    <t>VICENTE ROCAFUERTE</t>
  </si>
  <si>
    <t>AV. CARLOS ESPINOZA LARREA -FLORESTA R1</t>
  </si>
  <si>
    <t>9H30 A 19H00</t>
  </si>
  <si>
    <t>LA LIBERTAD</t>
  </si>
  <si>
    <t>ZONA 1</t>
  </si>
  <si>
    <t xml:space="preserve">PASEO SHOPPING </t>
  </si>
  <si>
    <t>AV. 12 SECTOR VIA LA LIBERTAD</t>
  </si>
  <si>
    <t>ZONA 2</t>
  </si>
  <si>
    <t>CALLE 12 Y CALLE 17</t>
  </si>
  <si>
    <t>ZONA VELASCO IBARRA</t>
  </si>
  <si>
    <t>EEB LUZ DEL SABER</t>
  </si>
  <si>
    <t>BARRIO EL SALVADOR CALLE 18 AV 44</t>
  </si>
  <si>
    <t>9H00 A 17H00</t>
  </si>
  <si>
    <t>MANGLARALTO</t>
  </si>
  <si>
    <t>GAD MANGLARALTO</t>
  </si>
  <si>
    <t>AV GUAYAQUIL ENTRE CONSTITUCION Y 24 DE MAYO</t>
  </si>
  <si>
    <t>COLONCHE</t>
  </si>
  <si>
    <t>GAD COLONCHE</t>
  </si>
  <si>
    <t>AV TIBURCIO ROSALES VIA GUANGALA</t>
  </si>
  <si>
    <t>LUNES A MIERCOLES</t>
  </si>
  <si>
    <t>CHANDUY</t>
  </si>
  <si>
    <t>GAD CHANDUY</t>
  </si>
  <si>
    <t>CALLE SANTA ELENA Y SAN AGUSTIN</t>
  </si>
  <si>
    <t>SIMON BOLIVAR</t>
  </si>
  <si>
    <t>GAD SIMON BOLIVAR</t>
  </si>
  <si>
    <t>BARRIO MIRAFLORES</t>
  </si>
  <si>
    <t>SABADO</t>
  </si>
  <si>
    <t>9H30 A 17H30</t>
  </si>
  <si>
    <t>LIMONCITO</t>
  </si>
  <si>
    <t>LIMONCITO - CASA COMUNAL</t>
  </si>
  <si>
    <t>VIA PRINCIPAL</t>
  </si>
  <si>
    <t>10H00 A 17H30</t>
  </si>
  <si>
    <t>AGUADITA</t>
  </si>
  <si>
    <t>FRENTE AL PARQUE</t>
  </si>
  <si>
    <t>ZONA 4</t>
  </si>
  <si>
    <t>SEDE SOCIAL PUEBLO UNIDO</t>
  </si>
  <si>
    <t>IBARRA</t>
  </si>
  <si>
    <t>SAN FRANCISCO</t>
  </si>
  <si>
    <t>AV TEODORO GOMEZ Y AV EUGENIO ESPEJO</t>
  </si>
  <si>
    <t>DE LUNES A DOMINGO</t>
  </si>
  <si>
    <t>SAGRARIO</t>
  </si>
  <si>
    <t>CNE IMBABURA</t>
  </si>
  <si>
    <t>AV. JAIME ROLDOS 1-165 Y SANCHEZ Y CIFUENTES</t>
  </si>
  <si>
    <t>ANTONIO ANTE</t>
  </si>
  <si>
    <t>ATUNTAQUI</t>
  </si>
  <si>
    <t>GAD DE ANTONIO ANTE</t>
  </si>
  <si>
    <t>RIO AMAZONAS Y AV JULIO MIGUEL AGUINAGA</t>
  </si>
  <si>
    <t>OTAVALO</t>
  </si>
  <si>
    <t>JORDAN</t>
  </si>
  <si>
    <t>EMELNORTE</t>
  </si>
  <si>
    <t>AV ATAHUALPA Y JACINTO COLLAHUAZO</t>
  </si>
  <si>
    <t>COTACACHI</t>
  </si>
  <si>
    <t>GAD DE COTACACHI</t>
  </si>
  <si>
    <t>GONZALEZ SUARES ENTRE GARCIA MORENO Y MODESTO PEÑAHERRERA</t>
  </si>
  <si>
    <t>PLAZA GUTIERREZ</t>
  </si>
  <si>
    <t>GAD DE PLAZA GUTIERREZ</t>
  </si>
  <si>
    <t>GARCIA MORENO</t>
  </si>
  <si>
    <t>CIELO VERDE</t>
  </si>
  <si>
    <t>8:30 A 14:00</t>
  </si>
  <si>
    <t>NARANJITO</t>
  </si>
  <si>
    <t>LAS GOLONDRINAS</t>
  </si>
  <si>
    <t>PUNTO ATENCION GAD COTACACHI</t>
  </si>
  <si>
    <t>QUIROGA</t>
  </si>
  <si>
    <t>GAD QUIROGA</t>
  </si>
  <si>
    <t>PEÑAHERRERA</t>
  </si>
  <si>
    <t>NANGULVI</t>
  </si>
  <si>
    <t>IMANTAG</t>
  </si>
  <si>
    <t>GAD IMANTAG</t>
  </si>
  <si>
    <t>MIERCOLES</t>
  </si>
  <si>
    <t>GAD GARCIA MORENO</t>
  </si>
  <si>
    <t>PIMAMPIRO</t>
  </si>
  <si>
    <t>GAD DE PIMAMPIRO</t>
  </si>
  <si>
    <t>CALLE IMBABURA Y CALLE FLORES</t>
  </si>
  <si>
    <t>MARIANO ACOSTA</t>
  </si>
  <si>
    <t>GAD PARROQUIAL MARIANO ACOSTA</t>
  </si>
  <si>
    <t>SABADO Y DOMINGO</t>
  </si>
  <si>
    <t>URCUQUI</t>
  </si>
  <si>
    <t>GAD MUNICIPAL DE URCUQUI</t>
  </si>
  <si>
    <t>CALLE GUZMAN Y CALLE ANTONIO ANTE</t>
  </si>
  <si>
    <t>CAHUASQUI</t>
  </si>
  <si>
    <t>GAD PARROQUIAL DE CAHUASQUI</t>
  </si>
  <si>
    <t>PABLO ARENAS</t>
  </si>
  <si>
    <t>PLABLO ARENAS</t>
  </si>
  <si>
    <t>GAD PARROQUIAL DE PABLO ARENAS</t>
  </si>
  <si>
    <t>GONZALEZ SUAREZ</t>
  </si>
  <si>
    <t>GAD PARROQUIAL DE GONZALEZ SUAREZ</t>
  </si>
  <si>
    <t>GAD PARROQUIAL DE SAN RAFAEL</t>
  </si>
  <si>
    <t>EUGENIO ESPEJO</t>
  </si>
  <si>
    <t>GAD PARROQUIAL DE EUGENIO ESPEJO</t>
  </si>
  <si>
    <t>SAN LUIS</t>
  </si>
  <si>
    <t>TERMINAL TERRESTRE DE OTAVALO</t>
  </si>
  <si>
    <t>QUICHINCHE</t>
  </si>
  <si>
    <t>GAD PARROQUIAL DE QUICHINCHE</t>
  </si>
  <si>
    <t>PEGUCHE</t>
  </si>
  <si>
    <t>GAD PARROQUIAL DE PEGUCHE</t>
  </si>
  <si>
    <t>MARTES Y MIERCOLES</t>
  </si>
  <si>
    <t>ILUMÁN</t>
  </si>
  <si>
    <t>GAD PARROQUIAL DE ILUMAN</t>
  </si>
  <si>
    <t>AMBUQUI/CHOTA</t>
  </si>
  <si>
    <t>GAD PARROQUIAL DE AMBUQUI/CHOTA</t>
  </si>
  <si>
    <t>LA MERCED DE BUENOS AIRES</t>
  </si>
  <si>
    <t>PALMIRA DE TOCTEMI</t>
  </si>
  <si>
    <t>11:00 A 14:00</t>
  </si>
  <si>
    <t>LITA</t>
  </si>
  <si>
    <t>GAD PARROQUIAL DE LITA</t>
  </si>
  <si>
    <t>10:00 A 15:00</t>
  </si>
  <si>
    <t>GAD PARROQUIAL DE SAN ANTONIO</t>
  </si>
  <si>
    <t>LA ESPERANZA</t>
  </si>
  <si>
    <t>GAD PARROQUIAL DE LA ESPERANZA</t>
  </si>
  <si>
    <t xml:space="preserve">PICHINCHA                                         </t>
  </si>
  <si>
    <t xml:space="preserve">QUITO                                             </t>
  </si>
  <si>
    <t>IÑAQUITO</t>
  </si>
  <si>
    <t>DELEGACIÓN PROVINCIAL ELECTORAL</t>
  </si>
  <si>
    <t>Iñaquito e Ignacio San Maria</t>
  </si>
  <si>
    <t>08h00 a 17h00</t>
  </si>
  <si>
    <t>NANEGALITO</t>
  </si>
  <si>
    <t>10H00 A 17H00
08H30 A 14H00</t>
  </si>
  <si>
    <t>PACTO</t>
  </si>
  <si>
    <t>GUALEA</t>
  </si>
  <si>
    <t>PACHIJAL</t>
  </si>
  <si>
    <t>UE DE PACHIJAL</t>
  </si>
  <si>
    <t>Lloa</t>
  </si>
  <si>
    <t>Chiriboga</t>
  </si>
  <si>
    <t>Infocentro de Chiriboga</t>
  </si>
  <si>
    <t>10h00 a 13h00</t>
  </si>
  <si>
    <t>SAN JOSÉ DE MINAS</t>
  </si>
  <si>
    <t>MERIDEANO</t>
  </si>
  <si>
    <t>UE DE MERIDEANO</t>
  </si>
  <si>
    <t>10H00 A 17H00
08H30 A 14H01</t>
  </si>
  <si>
    <t xml:space="preserve">CAYAMBE                                           </t>
  </si>
  <si>
    <t>JUAN MONTALVO</t>
  </si>
  <si>
    <t>JUNTA DE AGUA POTABLE PARROQUIAL</t>
  </si>
  <si>
    <t>09H00 a 17h00</t>
  </si>
  <si>
    <t>OLMEDO/PESILLO</t>
  </si>
  <si>
    <t>CASA COMUNAL SANTA ANA DE OLMEDO</t>
  </si>
  <si>
    <t>SAN JOSE DE AYORA</t>
  </si>
  <si>
    <t>GAD PARROQUIAL ( BARRIO CENTRAL - AV. PICHINCHA Y AZUAL)</t>
  </si>
  <si>
    <t>09h00 a 17h00</t>
  </si>
  <si>
    <t>CANGAHUA</t>
  </si>
  <si>
    <t>SANTA LUIS DE GUACHALA</t>
  </si>
  <si>
    <t>CASA COMUNAL DE SAN LUIS DE GUACHALÁ</t>
  </si>
  <si>
    <t>09h00 a 13h00</t>
  </si>
  <si>
    <t xml:space="preserve">PEDRO MONCAYO                                     </t>
  </si>
  <si>
    <t>TOCACHI</t>
  </si>
  <si>
    <t>CASA COMUNAL DE TANDA</t>
  </si>
  <si>
    <t xml:space="preserve">10h00 a 13h00 </t>
  </si>
  <si>
    <t>CASA COMUNAL DE CHIMBULO</t>
  </si>
  <si>
    <t>14h00 a 17h00</t>
  </si>
  <si>
    <t>JUVES Y VIERNES</t>
  </si>
  <si>
    <t xml:space="preserve">AZUAY                                             </t>
  </si>
  <si>
    <t>CUENCA</t>
  </si>
  <si>
    <t>BELLAVISTA</t>
  </si>
  <si>
    <t>MALL DE RACAR</t>
  </si>
  <si>
    <t>CALLE CAMINO A SAN PEDRO DEL CEBOLLAR Y MAX KONANZ</t>
  </si>
  <si>
    <t>11:00 A 20:00</t>
  </si>
  <si>
    <t>YANUNCAY</t>
  </si>
  <si>
    <t>SUPERMAXI DON BOSCO</t>
  </si>
  <si>
    <t>CALLE DON BOSCO  Y CALLE MIGUEL DE CERVANTES</t>
  </si>
  <si>
    <t>CAÑARIBAMBA</t>
  </si>
  <si>
    <t>EMPRESA ELECTRICA</t>
  </si>
  <si>
    <t>MAX UHLE Y PUMAPUNGO</t>
  </si>
  <si>
    <t>EL BATAN</t>
  </si>
  <si>
    <t>MERCADO EL ARENAL</t>
  </si>
  <si>
    <t>AV. DE LAS AMERICAS Y EDUARDO ARIAS</t>
  </si>
  <si>
    <t>09:00 A 17:00</t>
  </si>
  <si>
    <t>CENTRO COMERCIAL EL BATAN</t>
  </si>
  <si>
    <t>CALLE REMIGIO CRESPO Y CALLE SANTA CRUZ</t>
  </si>
  <si>
    <t>MONAY</t>
  </si>
  <si>
    <t>GRAN AKI</t>
  </si>
  <si>
    <t>AV. GONZALES SUAREZ Y CARLOS MARIATEGUI</t>
  </si>
  <si>
    <t>RAMIREZ DAVALOS</t>
  </si>
  <si>
    <t>DELEGACIÓN PROVINCIAL DEL AZUAY</t>
  </si>
  <si>
    <t>TARQUI 11-80 Y SANGURIMA</t>
  </si>
  <si>
    <t>EDIFICIO DEL CENTRO DE PROCESAMIENTO ELECTORAL DEL AZUAY</t>
  </si>
  <si>
    <t>-2.91938135
-79.04592576</t>
  </si>
  <si>
    <t>MUNICIPIO CUENCA</t>
  </si>
  <si>
    <t>SUCRE Y BENIGNO MALO</t>
  </si>
  <si>
    <t>SRI</t>
  </si>
  <si>
    <t>CALLE REMIGIO CRESPO Y LORENZO PIEDRA</t>
  </si>
  <si>
    <t>EL VECINO</t>
  </si>
  <si>
    <t>AV. ESPAÑA Y SEBASTIAN DE BENALCAZAR</t>
  </si>
  <si>
    <t>MALL DEL RIO</t>
  </si>
  <si>
    <t>FELIPE SEGUNDO Y CIRCUNVALACION SUR</t>
  </si>
  <si>
    <t>CORAL CENTRO AV. DE LAS AMERICAS</t>
  </si>
  <si>
    <t>AV. DE LAS AMARICAS Y FRANCISCO TRELLES</t>
  </si>
  <si>
    <t>HUAYNACAPAC</t>
  </si>
  <si>
    <t>CENTRO COMERCIAL WAYRA PLAZA MEGA MAXI</t>
  </si>
  <si>
    <t>AV. 24 DE MAYO Y VIA AL VALLE</t>
  </si>
  <si>
    <t>IESS ADMINISTRATIVO</t>
  </si>
  <si>
    <t>CALLE GRAN COLOMBIA Y HERMANO MIGUEL</t>
  </si>
  <si>
    <t>ETAPA GAPAL</t>
  </si>
  <si>
    <t>AV. 10 DE AGOSTO Y 27 DE FEBRERO</t>
  </si>
  <si>
    <t>UNIVERSIDAD CATOLICA DE CUENCA</t>
  </si>
  <si>
    <t>AV. DE LAS AMERICAS Y CALLE HOMBOLL</t>
  </si>
  <si>
    <t>UNIVERSIDAD POLITECNICA</t>
  </si>
  <si>
    <t>CALLE VIEJA 12-30 Y ELIALIUT</t>
  </si>
  <si>
    <t>UNIVERSIDAD DE CUENCA</t>
  </si>
  <si>
    <t>AV. 12 DE ABRIL Y AGUSTIN CUEVA</t>
  </si>
  <si>
    <t>MERCADO 10 DE AGOSTO</t>
  </si>
  <si>
    <t>CALLE LARGA 11-47 Y CALLE MIGUEL ULLAURI</t>
  </si>
  <si>
    <t>PLAZA MERCADO 9 DE OCTUBRE</t>
  </si>
  <si>
    <t>CALLE MARIANO CUEVA Y LAMAR</t>
  </si>
  <si>
    <t>REGISTRO CIVIL PARQUE LUIS CORDERO</t>
  </si>
  <si>
    <t>CALLE DEL RETORNO Y ALFONSO JERVES</t>
  </si>
  <si>
    <t>SAN BLAS</t>
  </si>
  <si>
    <t>REGISTRO CIVIL BELLAVISTA</t>
  </si>
  <si>
    <t>CALLE LUIS CORDERO 16-50 Y MUÑOZ VERNAZA</t>
  </si>
  <si>
    <t>TURI</t>
  </si>
  <si>
    <t>CENTRO PARROQUIAL</t>
  </si>
  <si>
    <t>CUMBE</t>
  </si>
  <si>
    <t>VICTORIA DEL PORTETE</t>
  </si>
  <si>
    <t>SAN JOAQUIN</t>
  </si>
  <si>
    <t>RICAURTE</t>
  </si>
  <si>
    <t>SAYAUSI</t>
  </si>
  <si>
    <t>LLACAO</t>
  </si>
  <si>
    <t>OCTAVIO CORDERO</t>
  </si>
  <si>
    <t>CHECA</t>
  </si>
  <si>
    <t>CHIQUINTAD</t>
  </si>
  <si>
    <t>SIDCAY</t>
  </si>
  <si>
    <t>SININCAY</t>
  </si>
  <si>
    <t>MOLLETURO</t>
  </si>
  <si>
    <t>NULTI</t>
  </si>
  <si>
    <t>PACCHA</t>
  </si>
  <si>
    <t>SANTA ANA</t>
  </si>
  <si>
    <t>QUINGEO</t>
  </si>
  <si>
    <t>CHAUCHA</t>
  </si>
  <si>
    <t>SEVILLA DE ORO</t>
  </si>
  <si>
    <t>MUNICIPIOS</t>
  </si>
  <si>
    <t>CENTRO CANTONAL</t>
  </si>
  <si>
    <t>EL PAN</t>
  </si>
  <si>
    <t>GUACHAPALA</t>
  </si>
  <si>
    <t>PAUTE</t>
  </si>
  <si>
    <t>SIGSIG</t>
  </si>
  <si>
    <t>CHORDELEG</t>
  </si>
  <si>
    <t>GUALACEO</t>
  </si>
  <si>
    <t>OÑA</t>
  </si>
  <si>
    <t>NABON</t>
  </si>
  <si>
    <t>GIRON</t>
  </si>
  <si>
    <t>SAN FERNANDO</t>
  </si>
  <si>
    <t>SANTA ISABEL</t>
  </si>
  <si>
    <t>PUCARA</t>
  </si>
  <si>
    <t>CAMILO PONCE</t>
  </si>
  <si>
    <t>ZONA ELECTORALSERRAG- MALUAY</t>
  </si>
  <si>
    <t>MALUAY, SERRAG</t>
  </si>
  <si>
    <t>MÍERCOLES A DOMINGO</t>
  </si>
  <si>
    <t>VIERNES A DOMINGO</t>
  </si>
  <si>
    <t>MARTES A VIERNES</t>
  </si>
  <si>
    <t>DOMINGO A MIÉRCOLES</t>
  </si>
  <si>
    <t>DOMINGO A VIERNES</t>
  </si>
  <si>
    <t>STO DGO TSACHILAS</t>
  </si>
  <si>
    <t>LA CONCORIDA</t>
  </si>
  <si>
    <t>POLICIA NACIONAL</t>
  </si>
  <si>
    <t>Av. Simón Plata Torres y C. Esmeraldas</t>
  </si>
  <si>
    <t>08H30 A 17H30</t>
  </si>
  <si>
    <t>ABRAHAM CALAZACON</t>
  </si>
  <si>
    <t>CENTRO COMERCIAL CORAL</t>
  </si>
  <si>
    <t>Av. Quevedo Km 3, frente a BATERIAS ECUADOR</t>
  </si>
  <si>
    <t>09H00 A 18H00</t>
  </si>
  <si>
    <t>BOMBOLI</t>
  </si>
  <si>
    <t>SUPERMERCADOS GRAN AKI</t>
  </si>
  <si>
    <t>Av. Esmeraldas y C. Rio Pastaza</t>
  </si>
  <si>
    <t>09H30 A 18H30</t>
  </si>
  <si>
    <t>UPC TERMINAL TERRESTRE</t>
  </si>
  <si>
    <t>Av. Abraham Calazacón y Av. Esmeraldas</t>
  </si>
  <si>
    <t>BOMBOLI SHOPPING</t>
  </si>
  <si>
    <t>Av. Chone, diagonal a Edgar Car</t>
  </si>
  <si>
    <t>10H00 A 19H00</t>
  </si>
  <si>
    <t>CHIGUILPE</t>
  </si>
  <si>
    <t>ALDEAN SUPERMERCADOS</t>
  </si>
  <si>
    <t>Av. La Lorena y Av. Bahía de Caraquez</t>
  </si>
  <si>
    <t>DISPENSARIO MEDICO-STA MARTHA</t>
  </si>
  <si>
    <t>Via Bellavista y C. José de la Cuadra</t>
  </si>
  <si>
    <t>GAD MUNICIPAL - PARQUE ZARACAY</t>
  </si>
  <si>
    <t>Av. Quito y C. Tulcán</t>
  </si>
  <si>
    <t>Av. Clemencia de Mora y C. Loja</t>
  </si>
  <si>
    <t>MERCADO MUNICIPAL CENTRAL</t>
  </si>
  <si>
    <t>C. Guayaquil y C. Ambato</t>
  </si>
  <si>
    <t>ZARACAY</t>
  </si>
  <si>
    <t>CENTRO COMERCIAL PASEO SHOPPING</t>
  </si>
  <si>
    <t>Av. Quito y Abraham Calazacón</t>
  </si>
  <si>
    <t>DPE - SANTO DOMINGO</t>
  </si>
  <si>
    <t>Av. Abraham Calazacón y Rio Yanuncay</t>
  </si>
  <si>
    <t>ALLURIQUIN</t>
  </si>
  <si>
    <t>GAD PARROQUIAL (CENTRO POBLADO)</t>
  </si>
  <si>
    <t>Via Aloag Sto Dgo, C. Antonio Jose de Sucre</t>
  </si>
  <si>
    <t>9h00 a 17h00</t>
  </si>
  <si>
    <t>VALLE HERMOSO</t>
  </si>
  <si>
    <t>GAD MUNICIPAL CENTRO POBLADO</t>
  </si>
  <si>
    <t>C. Riobamba y Vía Valle Hermoso</t>
  </si>
  <si>
    <t>LUZ DE AMERICA</t>
  </si>
  <si>
    <t>Av. Kléber Paz y Miño</t>
  </si>
  <si>
    <t>SAN JACINTO DEL BUA</t>
  </si>
  <si>
    <t>Entre Av. 16 Agosto y Manuel Córdova Galarza</t>
  </si>
  <si>
    <t>EL ESFUERZO</t>
  </si>
  <si>
    <t>Av. 15 de Agosto y Calle San Vicente de Paul</t>
  </si>
  <si>
    <t>SANTA MARIA DEL TOACHI</t>
  </si>
  <si>
    <t>Via Santa Maria del Toachi</t>
  </si>
  <si>
    <t>PUERTO LIMON</t>
  </si>
  <si>
    <t>PARQUE CENTRAL</t>
  </si>
  <si>
    <t>Av. Eloy Alfaro y C. Arturo Ruiz Mora</t>
  </si>
  <si>
    <t>MONTERREY</t>
  </si>
  <si>
    <t>C. 28 de Agosto</t>
  </si>
  <si>
    <t>LA VILLEGAS</t>
  </si>
  <si>
    <t>Av. Victor Villegas Plaza</t>
  </si>
  <si>
    <t>PLAN PILOTO</t>
  </si>
  <si>
    <t>C. 12 de Octubre y Av. Los Pinos</t>
  </si>
  <si>
    <t>YAMANUNKA</t>
  </si>
  <si>
    <t>CANCHA CUBIERTA</t>
  </si>
  <si>
    <t>9:00:00 a 16:00</t>
  </si>
  <si>
    <t>NUEVA VIDA</t>
  </si>
  <si>
    <t>NUEVO PARAÍSO/24 DE MAYO</t>
  </si>
  <si>
    <t>MISS ECUADOR</t>
  </si>
  <si>
    <t>PROVINCIAS UNIDAS</t>
  </si>
  <si>
    <t>BABAHOYO</t>
  </si>
  <si>
    <t>AV. 25 de Junio y By Pass S/N (al lado de Shopping)</t>
  </si>
  <si>
    <t>INSTALACIONES DE ALMACENES TIA</t>
  </si>
  <si>
    <t>10 de Agosto entre Abdon Calderon, y 27 de Mayo</t>
  </si>
  <si>
    <t>QUEVEDO</t>
  </si>
  <si>
    <t>CENTRO COMERCIAL VICTORIA VENTURA</t>
  </si>
  <si>
    <t>AV. 7 DE OCTUBRE (CALLE PRINCIPAL DE QUEVEDO Y DECIMA CUARTA)</t>
  </si>
  <si>
    <t>BABA</t>
  </si>
  <si>
    <t>GUARE</t>
  </si>
  <si>
    <t>INSTALACIONES DEL GAD PARROQUIAL</t>
  </si>
  <si>
    <t>Calle principal vía Guare- San Antonio frente a la casa del adulto mayor de Guare/ alado del UPC</t>
  </si>
  <si>
    <t>PUEBLOVIEJO</t>
  </si>
  <si>
    <t>PUEBLO VIEJO</t>
  </si>
  <si>
    <t>INSTALACIONES DEL GAD MUNICIPAL</t>
  </si>
  <si>
    <t>Fermín Chávez y Miguel de Cervantes</t>
  </si>
  <si>
    <t>VENTANAS</t>
  </si>
  <si>
    <t>BAJOS DE ANTIGUO GAD MUNICIPAL</t>
  </si>
  <si>
    <t>Calles  9de octubre y 10 de agosto (frente del parque central)</t>
  </si>
  <si>
    <t>VINCES</t>
  </si>
  <si>
    <t>Sucre y 9 de octubre (esquina fente al parque Central)</t>
  </si>
  <si>
    <t>BUENA FE</t>
  </si>
  <si>
    <t>Av. 06 de agosto y Victor Juez</t>
  </si>
  <si>
    <t>MONTALVO</t>
  </si>
  <si>
    <t>LA ESMERALDA</t>
  </si>
  <si>
    <t>Av. Lenin Moreno y virgen del rosario (frente al parque central)</t>
  </si>
  <si>
    <t>Av. Guayaquil y 9 de octubre</t>
  </si>
  <si>
    <t>ANTONIO SOTOMAYOR</t>
  </si>
  <si>
    <t>CLARIZA</t>
  </si>
  <si>
    <t>CANCHA DE CLARIZA</t>
  </si>
  <si>
    <t>Recinto La Clariza</t>
  </si>
  <si>
    <t>VALENCIA</t>
  </si>
  <si>
    <t>CUERPO DE BOMBEROS</t>
  </si>
  <si>
    <t>Calle 2 de Agosto y Avenida 13 de Diciembre (Frente al parque central)</t>
  </si>
  <si>
    <t>MOCACHE</t>
  </si>
  <si>
    <t>CALLE SUCRE 212 Y ADDON CALDERON</t>
  </si>
  <si>
    <t>URDANETA</t>
  </si>
  <si>
    <t>Eduardo Obando entre Vidal Miranda y Bartolome Bastidas</t>
  </si>
  <si>
    <t>SAN JUAN</t>
  </si>
  <si>
    <t>Cuerpo de Bomberos</t>
  </si>
  <si>
    <t>Av Aurora Estrada y Otton Alava (Frente al Parque Central)</t>
  </si>
  <si>
    <t>AV Manuel Felipe Serrado y Adbon Calderon (frente al mercado central)</t>
  </si>
  <si>
    <t>PUERTO PECHICHE</t>
  </si>
  <si>
    <t>INSTALACIONES GAD PARROQUIAL</t>
  </si>
  <si>
    <t xml:space="preserve">Astolfo Guerra y 8 de Agosto </t>
  </si>
  <si>
    <t>CHACARITA</t>
  </si>
  <si>
    <t>INTALACIONES GAD PARROQUIAL</t>
  </si>
  <si>
    <t>Av 11 de Julio y 9 de Octubre</t>
  </si>
  <si>
    <t>INSTALACIONES DE EEB RIO GUAYAS</t>
  </si>
  <si>
    <t>RECINTO MIRAFLORES</t>
  </si>
  <si>
    <t>LA CARMELA</t>
  </si>
  <si>
    <t xml:space="preserve">CASA DEL ADULTO MAYOR </t>
  </si>
  <si>
    <t>RECINTO LA CARMELA</t>
  </si>
  <si>
    <t>EL GUAYABO</t>
  </si>
  <si>
    <t>RECINTO DEL GUAYABO</t>
  </si>
  <si>
    <t>CONCEPCION</t>
  </si>
  <si>
    <t>SEDE DE LA ASO. GANADEROS GUARE</t>
  </si>
  <si>
    <t>RECINTO CONCEPCIÓN</t>
  </si>
  <si>
    <t>CAMPO ALEGRE</t>
  </si>
  <si>
    <t>ESCUELA VICTOR HUGO</t>
  </si>
  <si>
    <t>RECINTO CAMPO ALEGRE</t>
  </si>
  <si>
    <t>MANABÍ</t>
  </si>
  <si>
    <t>24 DE MAYO</t>
  </si>
  <si>
    <t>ALMACEN CAMILO TRIVIÑO</t>
  </si>
  <si>
    <t>CALLE SUCRE Y COMERCIO</t>
  </si>
  <si>
    <t>08:30 -17:00</t>
  </si>
  <si>
    <t>CALCETA</t>
  </si>
  <si>
    <t>CALLE RICAURTE Y CALLE JUAN MONTALVO</t>
  </si>
  <si>
    <t>CHONE</t>
  </si>
  <si>
    <t>AVENIDA SIXTO DURÁN BALLÉN</t>
  </si>
  <si>
    <t>CENTRO PARADA DE BUSES COOP FLAVIO ALFARO</t>
  </si>
  <si>
    <t>CALLE 7 DE AGOSTO</t>
  </si>
  <si>
    <t>HOSPITAL GENERAL NAPOLEON DAVILA CORDOVA</t>
  </si>
  <si>
    <t>AVENIDA AMAZONAS</t>
  </si>
  <si>
    <t>EL CARMEN</t>
  </si>
  <si>
    <t>AVENIDA 3 DE JULIO Y CALLE SANTA ANA</t>
  </si>
  <si>
    <t>FLAVIO ALFARO</t>
  </si>
  <si>
    <t>SASTRERIA DON ULBIO BURGOS</t>
  </si>
  <si>
    <t>CALLE AMAZONAS FRENTE A LA CASA DEL CACAO</t>
  </si>
  <si>
    <t>JAMA</t>
  </si>
  <si>
    <t>UNIDAD DE POLICIA COMUNITARIA (UPC)</t>
  </si>
  <si>
    <t>AVENIDA JAMA</t>
  </si>
  <si>
    <t>JARAMIJO</t>
  </si>
  <si>
    <t>CASA COMERCIAL JARAMIJO</t>
  </si>
  <si>
    <t>A 100 METROS DEL PARQUE EMBLEMATICO DORIS LOPEZ</t>
  </si>
  <si>
    <t>JIPIJAPA</t>
  </si>
  <si>
    <t>PARQUE CENTRAL CUERPO DE BOMBERO</t>
  </si>
  <si>
    <t>CALLE BOLIVAR ENTRE 9 DE OCTUBRE Y JUAN MONTALVO</t>
  </si>
  <si>
    <t>JUNIN</t>
  </si>
  <si>
    <t>AVENICA VELAZCO IBARRA Y CALLE VICENTE MENDOZA</t>
  </si>
  <si>
    <t>MANTA</t>
  </si>
  <si>
    <t>MALL DEL PACIFICO</t>
  </si>
  <si>
    <t>AVENIDA MALECON Y CALLE 23</t>
  </si>
  <si>
    <t xml:space="preserve">HOSPITAL DEL IESS </t>
  </si>
  <si>
    <t>AVENIDA INTERBARRIAL VÍA MONTECRISTI</t>
  </si>
  <si>
    <t>URBIMANTA</t>
  </si>
  <si>
    <t>COLEGIO REPLICA MANTA</t>
  </si>
  <si>
    <t>CIUDADELA URBIRRIOS, AVENIDA CIRCUNVALACIÓN Y CALLE 311</t>
  </si>
  <si>
    <t>UNIDAD EDUCATIVA OLGA PATRICIA ACEBO ÁLVAREZ</t>
  </si>
  <si>
    <t>PLAN HABITACIONAL SÍ VIVIENDA, VÍA CIRCUNVALACIÓN</t>
  </si>
  <si>
    <t>CENTRO DE TARQUI</t>
  </si>
  <si>
    <t>UNIDAD EDUCATIVA PEDRO BALDA CUCALON</t>
  </si>
  <si>
    <t>AVENIDA 113 Y CALLE 300</t>
  </si>
  <si>
    <t>MONTECRISTI</t>
  </si>
  <si>
    <t>AVENIDA PRINCIPAL</t>
  </si>
  <si>
    <t>FUERA DE ALMACEN TIA</t>
  </si>
  <si>
    <t>AVENIDA METROPOLITANA Y CALLE 10 DE AGOSTO</t>
  </si>
  <si>
    <t>VIA SANTA ANA - OLMEDO Y CALLE ELOY ALFARO Y ULPIANO PAEZ</t>
  </si>
  <si>
    <t>PAJAN</t>
  </si>
  <si>
    <t>PLAZA MARKET</t>
  </si>
  <si>
    <t>CALLE MANUEL LORENZO NIETO Y 9 DE OCTUBRE</t>
  </si>
  <si>
    <t>PEDERNALES</t>
  </si>
  <si>
    <t>ELOY ALFARO ENTRE CALLE PEDERNALES Y CALLE MANABÍ</t>
  </si>
  <si>
    <t>SUPERMERCADOS JAHELITA</t>
  </si>
  <si>
    <t>CALLE ELOY ALFARO ENTRE CALLE PEDERNALES Y CALLE MANABI</t>
  </si>
  <si>
    <t>CALLE LUIS MARIA PINTO Y 16 DE OCTUBRE</t>
  </si>
  <si>
    <t>PORTOVIEJO</t>
  </si>
  <si>
    <t>18 DE OCTUBRE</t>
  </si>
  <si>
    <t>PLAZA CENTRAL (MERCADO NRO. 1)</t>
  </si>
  <si>
    <t xml:space="preserve">AVENIDA ALAJUELA Y CALLE CORDOVA </t>
  </si>
  <si>
    <t>12 DE MARZO</t>
  </si>
  <si>
    <t>UNIVERSITARIA</t>
  </si>
  <si>
    <t xml:space="preserve">OFICINAS DEL IESS </t>
  </si>
  <si>
    <t>CALLE RAFAEL JARRE VINCES Y CALLE ORLANDO PONCE</t>
  </si>
  <si>
    <t>SINDICATO DE CHOFERES / BAN ECUADOR</t>
  </si>
  <si>
    <t>AVENIDA MORALES Y CALLE QUIROGA</t>
  </si>
  <si>
    <t>ANDRES DE VERA</t>
  </si>
  <si>
    <t>AVENIDA DEL EJERCITO Y CALLE VENEZUELA</t>
  </si>
  <si>
    <t>CENTRO</t>
  </si>
  <si>
    <t>CENTRO COMERCIAL UNO - CC1</t>
  </si>
  <si>
    <t>CALLE 10 DE AGOSTO Y CALLE FRANCISCO PACHECO</t>
  </si>
  <si>
    <t>DELEGACION PROVINCIAL ELECTOAL DEL MANABÍ - CNE</t>
  </si>
  <si>
    <t xml:space="preserve">AVENIDA 15 DE ABRIL Y CALLE TEODORO WOLF </t>
  </si>
  <si>
    <t>PUERTO LOPEZ</t>
  </si>
  <si>
    <t>MALECON - CABAÑA DOMENIC</t>
  </si>
  <si>
    <t>MALECON JULIO IZURIETA Y CALLE ELOY ALFARO</t>
  </si>
  <si>
    <t>UNIDAD EDUCATIVA SAN JUAN BOSCO</t>
  </si>
  <si>
    <t>CALLE ROCAFUERTE Y CALLE PICHINCHA</t>
  </si>
  <si>
    <t>SAN VICENTE</t>
  </si>
  <si>
    <t>COMERCIAL EL BODEGON</t>
  </si>
  <si>
    <t>VIA TRONCAL DEL PACIFICO Y PRIMERO DE ENERO</t>
  </si>
  <si>
    <t>CASA DE LA SEÑORA ROSA SOLORZANO</t>
  </si>
  <si>
    <t>CALLE ANGEL RAFAEL ALAVA  A UN COSTADO DE LA ESQUINA DE ALEX</t>
  </si>
  <si>
    <t>LEONIDAS PLAZA G.</t>
  </si>
  <si>
    <t>HOSPITAL IESS BAHIA</t>
  </si>
  <si>
    <t>CALLE EFRAIN CENTENO MIRANDA Y JUAN CHAVEZ MEZA</t>
  </si>
  <si>
    <t>TOSAGUA</t>
  </si>
  <si>
    <t>VIA AL TAMBO</t>
  </si>
  <si>
    <t>NOVEDADES MAGALY</t>
  </si>
  <si>
    <t xml:space="preserve">CALLE BOLIVAR DIAGONAL AL MERCADO DE SANTA ANA </t>
  </si>
  <si>
    <t>SERVIMATH</t>
  </si>
  <si>
    <t>CALLE MARCOS CEVALLOS Y FABIAN ALARCON  (A UN COSTADO DE LA COOP CALCETA)</t>
  </si>
  <si>
    <t>PARUQE CENTRAL</t>
  </si>
  <si>
    <t>08:30 - 17:00</t>
  </si>
  <si>
    <t>NOBOA</t>
  </si>
  <si>
    <t>ARCQ. SIXTO DURÁN BALLÉN</t>
  </si>
  <si>
    <t>TIGRE</t>
  </si>
  <si>
    <t>SITIO EL TIGRE</t>
  </si>
  <si>
    <t>STIO EL TIGRE</t>
  </si>
  <si>
    <t>SAN MIGUEL DE SARAMPIÓN</t>
  </si>
  <si>
    <t>MEMBRILLO</t>
  </si>
  <si>
    <t>CHIBUNGA</t>
  </si>
  <si>
    <t>MANDARINO</t>
  </si>
  <si>
    <t>BOYACA</t>
  </si>
  <si>
    <t>CONVENTO</t>
  </si>
  <si>
    <t>SANTA RITA</t>
  </si>
  <si>
    <t>EL CEIBO</t>
  </si>
  <si>
    <t>CANUTO</t>
  </si>
  <si>
    <t>SAN PEDRO DE ORO</t>
  </si>
  <si>
    <t>SANTA MARIA</t>
  </si>
  <si>
    <t>EL PARAISO / LA 14</t>
  </si>
  <si>
    <t>WILFRIDO LOOR MOREIRA</t>
  </si>
  <si>
    <t>4 DE DICIEMBRE</t>
  </si>
  <si>
    <t>SAN PEDRO DE SUMA</t>
  </si>
  <si>
    <t>NOVILLO</t>
  </si>
  <si>
    <t>ZAPALLO</t>
  </si>
  <si>
    <t xml:space="preserve">JAMA </t>
  </si>
  <si>
    <t>RAMBUCHE</t>
  </si>
  <si>
    <t>BIGUA</t>
  </si>
  <si>
    <t>JAMA CENTRO</t>
  </si>
  <si>
    <t>AMERICA LA CERA</t>
  </si>
  <si>
    <t>EL ANEGADO</t>
  </si>
  <si>
    <t>JULCUY</t>
  </si>
  <si>
    <t>LA UNION</t>
  </si>
  <si>
    <t>MEMBRILLAL</t>
  </si>
  <si>
    <t>PEDRO PABLO GOMEZ</t>
  </si>
  <si>
    <t>MANUEL INOCENCIO PARRALES</t>
  </si>
  <si>
    <t>DR. MIGUEL MORAN LUCIO</t>
  </si>
  <si>
    <t>SANTA MARIANITA</t>
  </si>
  <si>
    <t>LA PILA</t>
  </si>
  <si>
    <t>CAMPOZANO</t>
  </si>
  <si>
    <t>GUALE</t>
  </si>
  <si>
    <t>LASCANO</t>
  </si>
  <si>
    <t>CASCOL</t>
  </si>
  <si>
    <t>COJIMIES</t>
  </si>
  <si>
    <t>ATAHUALPA</t>
  </si>
  <si>
    <t>EL CHURO</t>
  </si>
  <si>
    <t>EL TREBOL</t>
  </si>
  <si>
    <t>BARRAGANETE</t>
  </si>
  <si>
    <t>CRUCITA</t>
  </si>
  <si>
    <t>PUEBLO NUEVO</t>
  </si>
  <si>
    <t>RIO CHICO</t>
  </si>
  <si>
    <t>COLON</t>
  </si>
  <si>
    <t>ESTANCIA VIEJA</t>
  </si>
  <si>
    <t>FLORON</t>
  </si>
  <si>
    <t>PICOAZA</t>
  </si>
  <si>
    <t>ABDON CALDERON</t>
  </si>
  <si>
    <t>ALHAJUELA</t>
  </si>
  <si>
    <t>CHIRIJOS</t>
  </si>
  <si>
    <t>TRES CAMINOS</t>
  </si>
  <si>
    <t>SAN PLACIDO</t>
  </si>
  <si>
    <t>EL PROGRESO</t>
  </si>
  <si>
    <t>MACHALILLA</t>
  </si>
  <si>
    <t>SALANGO</t>
  </si>
  <si>
    <t>SOSOTE</t>
  </si>
  <si>
    <t>EL PUEBLITO</t>
  </si>
  <si>
    <t>RESBALON</t>
  </si>
  <si>
    <t>TABACALES</t>
  </si>
  <si>
    <t>CANOA</t>
  </si>
  <si>
    <t>PARADA DE BUSES</t>
  </si>
  <si>
    <t>AYACHUCHO</t>
  </si>
  <si>
    <t>LODANA</t>
  </si>
  <si>
    <t>SAN PABLO</t>
  </si>
  <si>
    <t>CHICOMPE LA VICTORIA</t>
  </si>
  <si>
    <t>HONORATO VASQUEZ</t>
  </si>
  <si>
    <t>CHARAPOTO</t>
  </si>
  <si>
    <t>MERCADO MUNICIPAL</t>
  </si>
  <si>
    <t>CAÑITAS</t>
  </si>
  <si>
    <t>SAN CLEMENTE</t>
  </si>
  <si>
    <t>SAN JACINTO</t>
  </si>
  <si>
    <t>LA LAGUNA</t>
  </si>
  <si>
    <t xml:space="preserve">SAN ISIDRO </t>
  </si>
  <si>
    <t xml:space="preserve">SERVIENTREGA </t>
  </si>
  <si>
    <t>LEONIDAS PLAZA</t>
  </si>
  <si>
    <t>BAHIA DE CARAQUEZ</t>
  </si>
  <si>
    <t xml:space="preserve">SHOPPING </t>
  </si>
  <si>
    <t>EL JUNCO</t>
  </si>
  <si>
    <t>SEGURO SOCIAL CAMPESINO IESS</t>
  </si>
  <si>
    <t>SITIO EL JUNCO</t>
  </si>
  <si>
    <t>CERRO VERDE</t>
  </si>
  <si>
    <t>SITIO CERRO VERDE</t>
  </si>
  <si>
    <t>BOTIJAS AFUERA</t>
  </si>
  <si>
    <t>CANCHA DE LA COMUNIDAD</t>
  </si>
  <si>
    <t>SITIO LAS BOTIJAS</t>
  </si>
  <si>
    <t>SITIO EL TAMBO</t>
  </si>
  <si>
    <t>ANGEL PEDRO GILER</t>
  </si>
  <si>
    <t>LA ESTANCILLA</t>
  </si>
  <si>
    <t>SAN JOSE DE BACHILERO</t>
  </si>
  <si>
    <t>BACHILLERO</t>
  </si>
  <si>
    <t>DOMINGO A LUNES</t>
  </si>
  <si>
    <t>JUEVES A SÁBADO</t>
  </si>
  <si>
    <t>JUEVES A DOMINGO</t>
  </si>
  <si>
    <t>Etiquetas de columna</t>
  </si>
  <si>
    <t xml:space="preserve">Cuenta de TIPO BRIGADA </t>
  </si>
  <si>
    <t>ALAQUEZ</t>
  </si>
  <si>
    <t>BARRIO CENTRO</t>
  </si>
  <si>
    <t>BELISARIO QUEVEDO</t>
  </si>
  <si>
    <t>GUAYTACAMA</t>
  </si>
  <si>
    <t>11 DE NOVIEMBRE</t>
  </si>
  <si>
    <t>POALO</t>
  </si>
  <si>
    <t>CHUGCHILAN</t>
  </si>
  <si>
    <t>ISINLIVI</t>
  </si>
  <si>
    <t>BARRIO SAN JUAN</t>
  </si>
  <si>
    <t>HIMNO NACIONAL Y MENTOR MERA</t>
  </si>
  <si>
    <t>AMBATILLO CENTRO</t>
  </si>
  <si>
    <t>SANTA ROSA</t>
  </si>
  <si>
    <t>GAD PARROQUIAL DE SANTA ROSA</t>
  </si>
  <si>
    <t>SANTA ROSA CENTRO</t>
  </si>
  <si>
    <t>CHIQUICHA</t>
  </si>
  <si>
    <t>GAD PARROUIAL CHIQUICHA</t>
  </si>
  <si>
    <t>CHIQUICHA CENTRO</t>
  </si>
  <si>
    <t>PANNE</t>
  </si>
  <si>
    <t>AV. MIRAFLORES</t>
  </si>
  <si>
    <t>actualiza noche</t>
  </si>
  <si>
    <t>A. BAQUERIZO MORENO JUJAN</t>
  </si>
  <si>
    <t xml:space="preserve">CUERPO DE BOMBEROS </t>
  </si>
  <si>
    <t>4C5R+9WP, C. Vicente Rocafuerte, 090250 Jujan</t>
  </si>
  <si>
    <t>LUNES A VIERNES 09H00 A 16H00 SABADO Y DOMINGO  09H00 A 12H00</t>
  </si>
  <si>
    <t>09H00 A 16H30</t>
  </si>
  <si>
    <t>KENNEDY</t>
  </si>
  <si>
    <t>MINISTERIO DE LITORAL</t>
  </si>
  <si>
    <t>Av. Francisco de Orellana y Justino Cornejo</t>
  </si>
  <si>
    <t>ISIDRO AYORA</t>
  </si>
  <si>
    <t>30 de Julio 308, Isidro Ayora2</t>
  </si>
  <si>
    <t>MARCELINO MARIDUEÑA</t>
  </si>
  <si>
    <t>Centro de Rehabilitación Integral para Personas con Discapacidad (CERIDITE)</t>
  </si>
  <si>
    <t xml:space="preserve">AV. PRINCIPAL </t>
  </si>
  <si>
    <t>MAPASINGIUE OESTE</t>
  </si>
  <si>
    <t>UNIDAD EDUCATIVA GALO PLAZA LAZO</t>
  </si>
  <si>
    <t>CALLE 3RA Y AV. 6TA</t>
  </si>
  <si>
    <t>SABANA GRANDE</t>
  </si>
  <si>
    <t>AV PRINCIPAL</t>
  </si>
  <si>
    <t>SOCIO VIVIENDA</t>
  </si>
  <si>
    <t>MZ 9 VILLA 7 REFERENCIA: CAMPER BLANCO DE LA POLICIA</t>
  </si>
  <si>
    <t>Al 08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</si>
</sst>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2"/>
      <color theme="1"/>
      <name val="Aptos"/>
      <family val="2"/>
    </font>
    <font>
      <sz val="11"/>
      <color theme="1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center" wrapText="1"/>
    </xf>
    <xf numFmtId="14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14" fontId="2" fillId="2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/>
    <xf numFmtId="14" fontId="2" fillId="0" borderId="1" xfId="0" applyNumberFormat="1" applyFont="1" applyBorder="1"/>
    <xf numFmtId="20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4" fillId="0" borderId="1" xfId="0" applyFont="1" applyBorder="1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0" fillId="0" borderId="1" xfId="0" applyBorder="1"/>
    <xf numFmtId="0" fontId="9" fillId="0" borderId="1" xfId="0" applyFont="1" applyBorder="1" applyAlignment="1">
      <alignment vertical="center"/>
    </xf>
    <xf numFmtId="165" fontId="5" fillId="0" borderId="1" xfId="0" applyNumberFormat="1" applyFont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right"/>
    </xf>
    <xf numFmtId="165" fontId="0" fillId="0" borderId="1" xfId="0" applyNumberFormat="1" applyBorder="1" applyAlignment="1">
      <alignment horizontal="right"/>
    </xf>
    <xf numFmtId="165" fontId="5" fillId="0" borderId="1" xfId="0" applyNumberFormat="1" applyFont="1" applyBorder="1" applyAlignment="1">
      <alignment horizontal="right"/>
    </xf>
    <xf numFmtId="165" fontId="5" fillId="2" borderId="1" xfId="0" applyNumberFormat="1" applyFont="1" applyFill="1" applyBorder="1" applyAlignment="1">
      <alignment horizontal="right"/>
    </xf>
    <xf numFmtId="1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4" fontId="2" fillId="0" borderId="1" xfId="0" applyNumberFormat="1" applyFont="1" applyBorder="1" applyAlignment="1">
      <alignment horizontal="right"/>
    </xf>
    <xf numFmtId="16" fontId="2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 wrapText="1"/>
    </xf>
    <xf numFmtId="14" fontId="2" fillId="2" borderId="1" xfId="0" applyNumberFormat="1" applyFon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0" fontId="5" fillId="0" borderId="6" xfId="0" applyFont="1" applyBorder="1" applyAlignment="1">
      <alignment horizontal="center"/>
    </xf>
    <xf numFmtId="0" fontId="5" fillId="2" borderId="6" xfId="0" applyFont="1" applyFill="1" applyBorder="1"/>
    <xf numFmtId="165" fontId="5" fillId="0" borderId="6" xfId="0" applyNumberFormat="1" applyFont="1" applyBorder="1" applyAlignment="1">
      <alignment horizontal="right"/>
    </xf>
    <xf numFmtId="14" fontId="5" fillId="0" borderId="5" xfId="0" applyNumberFormat="1" applyFont="1" applyBorder="1" applyAlignment="1">
      <alignment horizontal="right"/>
    </xf>
    <xf numFmtId="0" fontId="0" fillId="0" borderId="0" xfId="0" pivotButton="1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20" fontId="5" fillId="0" borderId="5" xfId="0" applyNumberFormat="1" applyFont="1" applyBorder="1"/>
    <xf numFmtId="0" fontId="5" fillId="2" borderId="1" xfId="0" applyFont="1" applyFill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0" fillId="0" borderId="1" xfId="0" applyBorder="1" applyAlignment="1">
      <alignment horizontal="right" vertical="center"/>
    </xf>
    <xf numFmtId="0" fontId="5" fillId="0" borderId="5" xfId="0" applyFont="1" applyBorder="1" applyAlignment="1">
      <alignment horizontal="right"/>
    </xf>
    <xf numFmtId="0" fontId="0" fillId="0" borderId="7" xfId="0" applyBorder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5" fillId="0" borderId="7" xfId="0" applyFont="1" applyBorder="1" applyAlignment="1">
      <alignment horizontal="left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left"/>
    </xf>
    <xf numFmtId="0" fontId="0" fillId="5" borderId="0" xfId="0" applyFill="1"/>
  </cellXfs>
  <cellStyles count="2">
    <cellStyle name="Normal" xfId="0" builtinId="0"/>
    <cellStyle name="Normal 2" xfId="1" xr:uid="{00000000-0005-0000-0000-000001000000}"/>
  </cellStyles>
  <dxfs count="39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NRE" refreshedDate="46120.52071099537" createdVersion="8" refreshedVersion="8" minRefreshableVersion="3" recordCount="806" xr:uid="{EE23402D-0B1E-4E5F-B494-0E2AEC987F1D}">
  <cacheSource type="worksheet">
    <worksheetSource ref="A8:M814" sheet="DETALLE BRIGADAS"/>
  </cacheSource>
  <cacheFields count="13">
    <cacheField name="PROVINCIA" numFmtId="0">
      <sharedItems count="26">
        <s v="AZUAY                                             "/>
        <s v="Bolívar"/>
        <s v="CAÑAR "/>
        <s v="CARCHI"/>
        <s v="CHIMBORAZO"/>
        <s v="COTOPAXI"/>
        <s v="EL ORO"/>
        <s v="ESMERALDAS"/>
        <s v="GALAPAGOS"/>
        <s v="GUAYAS"/>
        <s v="IMBABURA"/>
        <s v="LOJA"/>
        <s v="LOS RIOS"/>
        <s v="MANABÍ"/>
        <s v="MORONA SANTIAGO"/>
        <s v="NAPO"/>
        <s v="ORELLANA"/>
        <s v="PASTAZA"/>
        <s v="PICHINCHA                                         "/>
        <s v="SUCUMBÍOS"/>
        <s v="TUNGURAHUA"/>
        <s v="SANTA ELENA"/>
        <s v="STO DGO TSACHILAS"/>
        <s v="ZAMORA CHINCHIPE"/>
        <s v="EL ORO " u="1"/>
        <s v="EL ORO " u="1"/>
      </sharedItems>
    </cacheField>
    <cacheField name="CANTON" numFmtId="0">
      <sharedItems/>
    </cacheField>
    <cacheField name="PARROQUIA" numFmtId="0">
      <sharedItems/>
    </cacheField>
    <cacheField name="TIPO PARROQUIA" numFmtId="0">
      <sharedItems containsBlank="1"/>
    </cacheField>
    <cacheField name="ZONA" numFmtId="0">
      <sharedItems containsBlank="1"/>
    </cacheField>
    <cacheField name="LUGAR DE LA BRIGADA" numFmtId="0">
      <sharedItems/>
    </cacheField>
    <cacheField name="DIRECCIÓN DE BRIADAGA" numFmtId="0">
      <sharedItems containsBlank="1"/>
    </cacheField>
    <cacheField name="NÚMERO DE PERSONAS EN LA BRIGADA" numFmtId="0">
      <sharedItems containsBlank="1" containsMixedTypes="1" containsNumber="1" containsInteger="1" minValue="1" maxValue="10"/>
    </cacheField>
    <cacheField name="TIPO BRIGADA " numFmtId="0">
      <sharedItems containsBlank="1" count="3">
        <s v="Móvil"/>
        <s v="Fija"/>
        <m u="1"/>
      </sharedItems>
    </cacheField>
    <cacheField name="FECHA INICIO" numFmtId="165">
      <sharedItems containsSemiMixedTypes="0" containsNonDate="0" containsDate="1" containsString="0" minDate="2026-04-06T00:00:00" maxDate="2026-04-18T00:00:00"/>
    </cacheField>
    <cacheField name="FECHA FIN" numFmtId="165">
      <sharedItems containsSemiMixedTypes="0" containsNonDate="0" containsDate="1" containsString="0" minDate="2026-04-07T00:00:00" maxDate="2026-04-21T00:00:00"/>
    </cacheField>
    <cacheField name="# DÍAS" numFmtId="0">
      <sharedItems containsSemiMixedTypes="0" containsString="0" containsNumber="1" containsInteger="1" minValue="1" maxValue="15"/>
    </cacheField>
    <cacheField name="HORARI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6">
  <r>
    <x v="0"/>
    <s v="CUENCA"/>
    <s v="BELLAVISTA"/>
    <s v="Urbana"/>
    <m/>
    <s v="MALL DE RACAR"/>
    <s v="CALLE CAMINO A SAN PEDRO DEL CEBOLLAR Y MAX KONANZ"/>
    <n v="1"/>
    <x v="0"/>
    <d v="2026-04-08T00:00:00"/>
    <d v="2026-04-12T00:00:00"/>
    <n v="5"/>
    <s v="11:00 A 20:00"/>
  </r>
  <r>
    <x v="0"/>
    <s v="CUENCA"/>
    <s v="YANUNCAY"/>
    <s v="Urbana"/>
    <m/>
    <s v="SUPERMAXI DON BOSCO"/>
    <s v="CALLE DON BOSCO  Y CALLE MIGUEL DE CERVANTES"/>
    <m/>
    <x v="0"/>
    <d v="2026-04-13T00:00:00"/>
    <d v="2026-04-17T00:00:00"/>
    <n v="5"/>
    <s v="11:00 A 20:00"/>
  </r>
  <r>
    <x v="0"/>
    <s v="CUENCA"/>
    <s v="CAÑARIBAMBA"/>
    <s v="Urbana"/>
    <m/>
    <s v="EMPRESA ELECTRICA"/>
    <s v="MAX UHLE Y PUMAPUNGO"/>
    <n v="1"/>
    <x v="1"/>
    <d v="2026-04-08T00:00:00"/>
    <d v="2026-04-17T00:00:00"/>
    <n v="10"/>
    <s v="08:30 A 17:00"/>
  </r>
  <r>
    <x v="0"/>
    <s v="CUENCA"/>
    <s v="EL BATAN"/>
    <s v="Urbana"/>
    <m/>
    <s v="MERCADO EL ARENAL"/>
    <s v="AV. DE LAS AMERICAS Y EDUARDO ARIAS"/>
    <n v="2"/>
    <x v="1"/>
    <d v="2026-04-08T00:00:00"/>
    <d v="2026-04-17T00:00:00"/>
    <n v="10"/>
    <s v="09:00 A 17:00"/>
  </r>
  <r>
    <x v="0"/>
    <s v="CUENCA"/>
    <s v="EL BATAN"/>
    <s v="Urbana"/>
    <m/>
    <s v="CENTRO COMERCIAL EL BATAN"/>
    <s v="CALLE REMIGIO CRESPO Y CALLE SANTA CRUZ"/>
    <n v="1"/>
    <x v="1"/>
    <d v="2026-04-08T00:00:00"/>
    <d v="2026-04-17T00:00:00"/>
    <n v="10"/>
    <s v="11:00 A 20:00"/>
  </r>
  <r>
    <x v="0"/>
    <s v="CUENCA"/>
    <s v="MONAY"/>
    <s v="Urbana"/>
    <m/>
    <s v="GRAN AKI"/>
    <s v="AV. GONZALES SUAREZ Y CARLOS MARIATEGUI"/>
    <n v="1"/>
    <x v="1"/>
    <d v="2026-04-08T00:00:00"/>
    <d v="2026-04-17T00:00:00"/>
    <n v="10"/>
    <s v="11:00 A 20:00"/>
  </r>
  <r>
    <x v="0"/>
    <s v="CUENCA"/>
    <s v="RAMIREZ DAVALOS"/>
    <s v="Urbana"/>
    <m/>
    <s v="DELEGACIÓN PROVINCIAL DEL AZUAY"/>
    <s v="TARQUI 11-80 Y SANGURIMA"/>
    <n v="1"/>
    <x v="1"/>
    <d v="2026-04-08T00:00:00"/>
    <d v="2026-04-17T00:00:00"/>
    <n v="10"/>
    <s v="08:30 A 17:00"/>
  </r>
  <r>
    <x v="0"/>
    <s v="CUENCA"/>
    <s v="YANUNCAY"/>
    <s v="Urbana"/>
    <m/>
    <s v="EDIFICIO DEL CENTRO DE PROCESAMIENTO ELECTORAL DEL AZUAY"/>
    <s v="-2.91938135_x000a_-79.04592576"/>
    <n v="1"/>
    <x v="1"/>
    <d v="2026-04-08T00:00:00"/>
    <d v="2026-04-17T00:00:00"/>
    <n v="10"/>
    <s v="08:30 A 17:00"/>
  </r>
  <r>
    <x v="0"/>
    <s v="CUENCA"/>
    <s v="SAGRARIO"/>
    <s v="Urbana"/>
    <m/>
    <s v="MUNICIPIO CUENCA"/>
    <s v="SUCRE Y BENIGNO MALO"/>
    <n v="2"/>
    <x v="1"/>
    <d v="2026-04-08T00:00:00"/>
    <d v="2026-04-17T00:00:00"/>
    <n v="10"/>
    <s v="08:30 A 17:00"/>
  </r>
  <r>
    <x v="0"/>
    <s v="CUENCA"/>
    <s v="SUCRE"/>
    <s v="Urbana"/>
    <m/>
    <s v="SRI"/>
    <s v="CALLE REMIGIO CRESPO Y LORENZO PIEDRA"/>
    <n v="1"/>
    <x v="1"/>
    <d v="2026-04-08T00:00:00"/>
    <d v="2026-04-17T00:00:00"/>
    <n v="10"/>
    <s v="08:30 A 17:00"/>
  </r>
  <r>
    <x v="0"/>
    <s v="CUENCA"/>
    <s v="EL VECINO"/>
    <s v="Urbana"/>
    <m/>
    <s v="TERMINAL TERRESTRE"/>
    <s v="AV. ESPAÑA Y SEBASTIAN DE BENALCAZAR"/>
    <n v="2"/>
    <x v="1"/>
    <d v="2026-04-08T00:00:00"/>
    <d v="2026-04-17T00:00:00"/>
    <n v="10"/>
    <s v="08:30 A 17:00"/>
  </r>
  <r>
    <x v="0"/>
    <s v="CUENCA"/>
    <s v="YANUNCAY"/>
    <s v="Urbana"/>
    <m/>
    <s v="MALL DEL RIO"/>
    <s v="FELIPE SEGUNDO Y CIRCUNVALACION SUR"/>
    <n v="2"/>
    <x v="1"/>
    <d v="2026-04-08T00:00:00"/>
    <d v="2026-04-17T00:00:00"/>
    <n v="10"/>
    <s v="11:00 A 20:00"/>
  </r>
  <r>
    <x v="0"/>
    <s v="CUENCA"/>
    <s v="YANUNCAY"/>
    <s v="Urbana"/>
    <m/>
    <s v="CORAL CENTRO AV. DE LAS AMERICAS"/>
    <s v="AV. DE LAS AMARICAS Y FRANCISCO TRELLES"/>
    <n v="2"/>
    <x v="1"/>
    <d v="2026-04-08T00:00:00"/>
    <d v="2026-04-17T00:00:00"/>
    <n v="10"/>
    <s v="11:00 A 20:00"/>
  </r>
  <r>
    <x v="0"/>
    <s v="CUENCA"/>
    <s v="HUAYNACAPAC"/>
    <s v="Urbana"/>
    <m/>
    <s v="CENTRO COMERCIAL WAYRA PLAZA MEGA MAXI"/>
    <s v="AV. 24 DE MAYO Y VIA AL VALLE"/>
    <n v="1"/>
    <x v="1"/>
    <d v="2026-04-08T00:00:00"/>
    <d v="2026-04-17T00:00:00"/>
    <n v="10"/>
    <s v="11:00 A 20:00"/>
  </r>
  <r>
    <x v="0"/>
    <s v="CUENCA"/>
    <s v="SAGRARIO"/>
    <s v="Urbana"/>
    <m/>
    <s v="IESS ADMINISTRATIVO"/>
    <s v="CALLE GRAN COLOMBIA Y HERMANO MIGUEL"/>
    <n v="1"/>
    <x v="0"/>
    <d v="2026-04-08T00:00:00"/>
    <d v="2026-04-12T00:00:00"/>
    <n v="5"/>
    <s v="08:30 A 17:00"/>
  </r>
  <r>
    <x v="0"/>
    <s v="CUENCA"/>
    <s v="HUAYNACAPAC"/>
    <s v="Urbana"/>
    <m/>
    <s v="ETAPA GAPAL"/>
    <s v="AV. 10 DE AGOSTO Y 27 DE FEBRERO"/>
    <m/>
    <x v="0"/>
    <d v="2026-04-13T00:00:00"/>
    <d v="2026-04-17T00:00:00"/>
    <n v="5"/>
    <s v="08:30 A 17:00"/>
  </r>
  <r>
    <x v="0"/>
    <s v="CUENCA"/>
    <s v="BELLAVISTA"/>
    <s v="Urbana"/>
    <m/>
    <s v="UNIVERSIDAD CATOLICA DE CUENCA"/>
    <s v="AV. DE LAS AMERICAS Y CALLE HOMBOLL"/>
    <n v="2"/>
    <x v="0"/>
    <d v="2026-04-08T00:00:00"/>
    <d v="2026-04-09T00:00:00"/>
    <n v="2"/>
    <s v="08:30 A 17:00"/>
  </r>
  <r>
    <x v="0"/>
    <s v="CUENCA"/>
    <s v="EL VECINO"/>
    <s v="Urbana"/>
    <m/>
    <s v="UNIVERSIDAD POLITECNICA"/>
    <s v="CALLE VIEJA 12-30 Y ELIALIUT"/>
    <m/>
    <x v="0"/>
    <d v="2026-04-10T00:00:00"/>
    <d v="2026-04-10T00:00:00"/>
    <n v="1"/>
    <s v="08:30 A 17:00"/>
  </r>
  <r>
    <x v="0"/>
    <s v="CUENCA"/>
    <s v="SUCRE"/>
    <s v="Urbana"/>
    <m/>
    <s v="UNIVERSIDAD DE CUENCA"/>
    <s v="AV. 12 DE ABRIL Y AGUSTIN CUEVA"/>
    <m/>
    <x v="0"/>
    <d v="2026-04-14T00:00:00"/>
    <d v="2026-04-17T00:00:00"/>
    <n v="4"/>
    <s v="08:30 A 17:00"/>
  </r>
  <r>
    <x v="0"/>
    <s v="CUENCA"/>
    <s v="RAMIREZ DAVALOS"/>
    <s v="Urbana"/>
    <m/>
    <s v="MERCADO 10 DE AGOSTO"/>
    <s v="CALLE LARGA 11-47 Y CALLE MIGUEL ULLAURI"/>
    <n v="2"/>
    <x v="0"/>
    <d v="2026-04-08T00:00:00"/>
    <d v="2026-04-11T00:00:00"/>
    <n v="4"/>
    <s v="08:30 A 17:00"/>
  </r>
  <r>
    <x v="0"/>
    <s v="CUENCA"/>
    <s v="SAGRARIO"/>
    <s v="Urbana"/>
    <m/>
    <s v="PLAZA MERCADO 9 DE OCTUBRE"/>
    <s v="CALLE MARIANO CUEVA Y LAMAR"/>
    <m/>
    <x v="0"/>
    <d v="2026-04-12T00:00:00"/>
    <d v="2026-04-17T00:00:00"/>
    <n v="6"/>
    <s v="08:30 A 17:00"/>
  </r>
  <r>
    <x v="0"/>
    <s v="CUENCA"/>
    <s v="EL BATAN"/>
    <s v="Urbana"/>
    <m/>
    <s v="REGISTRO CIVIL PARQUE LUIS CORDERO"/>
    <s v="CALLE DEL RETORNO Y ALFONSO JERVES"/>
    <n v="2"/>
    <x v="0"/>
    <d v="2026-04-08T00:00:00"/>
    <d v="2026-04-11T00:00:00"/>
    <n v="4"/>
    <s v="08:30 A 17:00"/>
  </r>
  <r>
    <x v="0"/>
    <s v="CUENCA"/>
    <s v="SAN BLAS"/>
    <s v="Urbana"/>
    <m/>
    <s v="REGISTRO CIVIL BELLAVISTA"/>
    <s v="CALLE LUIS CORDERO 16-50 Y MUÑOZ VERNAZA"/>
    <m/>
    <x v="0"/>
    <d v="2026-04-12T00:00:00"/>
    <d v="2026-04-17T00:00:00"/>
    <n v="6"/>
    <s v="08:30 A 17:00"/>
  </r>
  <r>
    <x v="0"/>
    <s v="CUENCA"/>
    <s v="TURI"/>
    <s v="Rural"/>
    <m/>
    <s v="JUNTA PARROQUIAL"/>
    <s v="CENTRO PARROQUIAL"/>
    <n v="1"/>
    <x v="0"/>
    <d v="2026-04-08T00:00:00"/>
    <d v="2026-04-09T00:00:00"/>
    <n v="2"/>
    <s v="08:30 A 17:00"/>
  </r>
  <r>
    <x v="0"/>
    <s v="CUENCA"/>
    <s v="TARQUI"/>
    <s v="Rural"/>
    <m/>
    <s v="JUNTA PARROQUIAL"/>
    <s v="CENTRO PARROQUIAL"/>
    <m/>
    <x v="0"/>
    <d v="2026-04-10T00:00:00"/>
    <d v="2026-04-11T00:00:00"/>
    <n v="2"/>
    <s v="08:30 A 17:00"/>
  </r>
  <r>
    <x v="0"/>
    <s v="CUENCA"/>
    <s v="CUMBE"/>
    <s v="Rural"/>
    <m/>
    <s v="JUNTA PARROQUIAL"/>
    <s v="CENTRO PARROQUIAL"/>
    <m/>
    <x v="0"/>
    <d v="2026-04-12T00:00:00"/>
    <d v="2026-04-13T00:00:00"/>
    <n v="2"/>
    <s v="08:30 A 17:00"/>
  </r>
  <r>
    <x v="0"/>
    <s v="CUENCA"/>
    <s v="VICTORIA DEL PORTETE"/>
    <s v="Rural"/>
    <m/>
    <s v="JUNTA PARROQUIAL"/>
    <s v="CENTRO PARROQUIAL"/>
    <m/>
    <x v="0"/>
    <d v="2026-04-14T00:00:00"/>
    <d v="2026-04-14T00:00:00"/>
    <n v="1"/>
    <s v="08:30 A 17:00"/>
  </r>
  <r>
    <x v="0"/>
    <s v="CUENCA"/>
    <s v="BAÑOS"/>
    <s v="Rural"/>
    <m/>
    <s v="JUNTA PARROQUIAL"/>
    <s v="CENTRO PARROQUIAL"/>
    <m/>
    <x v="0"/>
    <d v="2026-04-15T00:00:00"/>
    <d v="2026-04-17T00:00:00"/>
    <n v="3"/>
    <s v="08:30 A 17:00"/>
  </r>
  <r>
    <x v="0"/>
    <s v="CUENCA"/>
    <s v="SAN JOAQUIN"/>
    <s v="Rural"/>
    <m/>
    <s v="JUNTA PARROQUIAL"/>
    <s v="CENTRO PARROQUIAL"/>
    <n v="1"/>
    <x v="0"/>
    <d v="2026-04-08T00:00:00"/>
    <d v="2026-04-09T00:00:00"/>
    <n v="2"/>
    <s v="08:30 A 17:00"/>
  </r>
  <r>
    <x v="0"/>
    <s v="CUENCA"/>
    <s v="RICAURTE"/>
    <s v="Rural"/>
    <m/>
    <s v="JUNTA PARROQUIAL"/>
    <s v="CENTRO PARROQUIAL"/>
    <m/>
    <x v="0"/>
    <d v="2026-04-10T00:00:00"/>
    <d v="2026-04-12T00:00:00"/>
    <n v="3"/>
    <s v="08:30 A 17:00"/>
  </r>
  <r>
    <x v="0"/>
    <s v="CUENCA"/>
    <s v="SAYAUSI"/>
    <s v="Rural"/>
    <m/>
    <s v="JUNTA PARROQUIAL"/>
    <s v="CENTRO PARROQUIAL"/>
    <m/>
    <x v="0"/>
    <d v="2026-04-13T00:00:00"/>
    <d v="2026-04-14T00:00:00"/>
    <n v="2"/>
    <s v="08:30 A 17:00"/>
  </r>
  <r>
    <x v="0"/>
    <s v="CUENCA"/>
    <s v="LLACAO"/>
    <s v="Rural"/>
    <m/>
    <s v="JUNTA PARROQUIAL"/>
    <s v="CENTRO PARROQUIAL"/>
    <m/>
    <x v="0"/>
    <d v="2026-04-15T00:00:00"/>
    <d v="2026-04-15T00:00:00"/>
    <n v="1"/>
    <s v="08:30 A 17:00"/>
  </r>
  <r>
    <x v="0"/>
    <s v="CUENCA"/>
    <s v="OCTAVIO CORDERO"/>
    <s v="Rural"/>
    <m/>
    <s v="JUNTA PARROQUIAL"/>
    <s v="CENTRO PARROQUIAL"/>
    <m/>
    <x v="0"/>
    <d v="2026-04-16T00:00:00"/>
    <d v="2026-04-17T00:00:00"/>
    <n v="2"/>
    <s v="08:30 A 17:00"/>
  </r>
  <r>
    <x v="0"/>
    <s v="CUENCA"/>
    <s v="CHECA"/>
    <s v="Rural"/>
    <m/>
    <s v="JUNTA PARROQUIAL"/>
    <s v="CENTRO PARROQUIAL"/>
    <n v="1"/>
    <x v="0"/>
    <d v="2026-04-08T00:00:00"/>
    <d v="2026-04-09T00:00:00"/>
    <n v="2"/>
    <s v="08:30 A 17:00"/>
  </r>
  <r>
    <x v="0"/>
    <s v="CUENCA"/>
    <s v="CHIQUINTAD"/>
    <s v="Rural"/>
    <m/>
    <s v="JUNTA PARROQUIAL"/>
    <s v="CENTRO PARROQUIAL"/>
    <m/>
    <x v="0"/>
    <d v="2026-04-10T00:00:00"/>
    <d v="2026-04-11T00:00:00"/>
    <n v="2"/>
    <s v="08:30 A 17:00"/>
  </r>
  <r>
    <x v="0"/>
    <s v="CUENCA"/>
    <s v="SIDCAY"/>
    <s v="Rural"/>
    <m/>
    <s v="JUNTA PARROQUIAL"/>
    <s v="CENTRO PARROQUIAL"/>
    <m/>
    <x v="0"/>
    <d v="2026-04-12T00:00:00"/>
    <d v="2026-04-12T00:00:00"/>
    <n v="1"/>
    <s v="08:30 A 17:00"/>
  </r>
  <r>
    <x v="0"/>
    <s v="CUENCA"/>
    <s v="SININCAY"/>
    <s v="Rural"/>
    <m/>
    <s v="JUNTA PARROQUIAL"/>
    <s v="CENTRO PARROQUIAL"/>
    <m/>
    <x v="0"/>
    <d v="2026-04-13T00:00:00"/>
    <d v="2026-04-14T00:00:00"/>
    <n v="2"/>
    <s v="08:30 A 17:00"/>
  </r>
  <r>
    <x v="0"/>
    <s v="CUENCA"/>
    <s v="MOLLETURO"/>
    <s v="Rural"/>
    <m/>
    <s v="JUNTA PARROQUIAL"/>
    <s v="CENTRO PARROQUIAL"/>
    <m/>
    <x v="0"/>
    <d v="2026-04-15T00:00:00"/>
    <d v="2026-04-17T00:00:00"/>
    <n v="3"/>
    <s v="08:30 A 17:00"/>
  </r>
  <r>
    <x v="0"/>
    <s v="CUENCA"/>
    <s v="NULTI"/>
    <s v="Rural"/>
    <m/>
    <s v="JUNTA PARROQUIAL"/>
    <s v="CENTRO PARROQUIAL"/>
    <n v="1"/>
    <x v="0"/>
    <d v="2026-04-08T00:00:00"/>
    <d v="2026-04-08T00:00:00"/>
    <n v="1"/>
    <s v="08:30 A 17:00"/>
  </r>
  <r>
    <x v="0"/>
    <s v="CUENCA"/>
    <s v="PACCHA"/>
    <s v="Rural"/>
    <m/>
    <s v="JUNTA PARROQUIAL"/>
    <s v="CENTRO PARROQUIAL"/>
    <m/>
    <x v="0"/>
    <d v="2026-04-09T00:00:00"/>
    <d v="2026-04-09T00:00:00"/>
    <n v="1"/>
    <s v="08:30 A 17:00"/>
  </r>
  <r>
    <x v="0"/>
    <s v="CUENCA"/>
    <s v="EL VALLE"/>
    <s v="Rural"/>
    <m/>
    <s v="JUNTA PARROQUIAL"/>
    <s v="CENTRO PARROQUIAL"/>
    <m/>
    <x v="0"/>
    <d v="2026-04-10T00:00:00"/>
    <d v="2026-04-12T00:00:00"/>
    <n v="3"/>
    <s v="08:30 A 17:00"/>
  </r>
  <r>
    <x v="0"/>
    <s v="CUENCA"/>
    <s v="SANTA ANA"/>
    <s v="Rural"/>
    <m/>
    <s v="JUNTA PARROQUIAL"/>
    <s v="CENTRO PARROQUIAL"/>
    <m/>
    <x v="0"/>
    <d v="2026-04-13T00:00:00"/>
    <d v="2026-04-14T00:00:00"/>
    <n v="2"/>
    <s v="08:30 A 17:00"/>
  </r>
  <r>
    <x v="0"/>
    <s v="CUENCA"/>
    <s v="QUINGEO"/>
    <s v="Rural"/>
    <m/>
    <s v="JUNTA PARROQUIAL"/>
    <s v="CENTRO PARROQUIAL"/>
    <m/>
    <x v="0"/>
    <d v="2026-04-15T00:00:00"/>
    <d v="2026-04-16T00:00:00"/>
    <n v="2"/>
    <s v="08:30 A 17:00"/>
  </r>
  <r>
    <x v="0"/>
    <s v="CUENCA"/>
    <s v="CHAUCHA"/>
    <s v="Rural"/>
    <m/>
    <s v="JUNTA PARROQUIAL"/>
    <s v="CENTRO PARROQUIAL"/>
    <m/>
    <x v="0"/>
    <d v="2026-04-17T00:00:00"/>
    <d v="2026-04-17T00:00:00"/>
    <n v="1"/>
    <s v="08:30 A 17:00"/>
  </r>
  <r>
    <x v="0"/>
    <s v="SEVILLA DE ORO"/>
    <s v="SEVILLA DE ORO"/>
    <s v="Urbana"/>
    <m/>
    <s v="MUNICIPIOS"/>
    <s v="CENTRO CANTONAL"/>
    <n v="2"/>
    <x v="0"/>
    <d v="2026-04-08T00:00:00"/>
    <d v="2026-04-08T00:00:00"/>
    <n v="1"/>
    <s v="08:30 A 17:00"/>
  </r>
  <r>
    <x v="0"/>
    <s v="EL PAN"/>
    <s v="EL PAN"/>
    <s v="Urbana"/>
    <m/>
    <s v="MUNICIPIOS"/>
    <s v="CENTRO CANTONAL"/>
    <m/>
    <x v="0"/>
    <d v="2026-04-09T00:00:00"/>
    <d v="2026-04-09T00:00:00"/>
    <n v="1"/>
    <s v="08:30 A 17:00"/>
  </r>
  <r>
    <x v="0"/>
    <s v="GUACHAPALA"/>
    <s v="GUACHAPALA"/>
    <s v="Urbana"/>
    <m/>
    <s v="MUNICIPIOS"/>
    <s v="CENTRO CANTONAL"/>
    <m/>
    <x v="0"/>
    <d v="2026-04-10T00:00:00"/>
    <d v="2026-04-10T00:00:00"/>
    <n v="1"/>
    <s v="08:30 A 17:00"/>
  </r>
  <r>
    <x v="0"/>
    <s v="PAUTE"/>
    <s v="PAUTE"/>
    <s v="Urbana"/>
    <m/>
    <s v="MUNICIPIOS"/>
    <s v="CENTRO CANTONAL"/>
    <m/>
    <x v="0"/>
    <d v="2026-04-11T00:00:00"/>
    <d v="2026-04-17T00:00:00"/>
    <n v="7"/>
    <s v="08:30 A 17:00"/>
  </r>
  <r>
    <x v="0"/>
    <s v="SIGSIG"/>
    <s v="SIGSIG"/>
    <s v="Urbana"/>
    <m/>
    <s v="MUNICIPIOS"/>
    <s v="CENTRO CANTONAL"/>
    <n v="2"/>
    <x v="0"/>
    <d v="2026-04-08T00:00:00"/>
    <d v="2026-04-10T00:00:00"/>
    <n v="3"/>
    <s v="08:30 A 17:00"/>
  </r>
  <r>
    <x v="0"/>
    <s v="CHORDELEG"/>
    <s v="CHORDELEG"/>
    <s v="Urbana"/>
    <m/>
    <s v="MUNICIPIOS"/>
    <s v="CENTRO CANTONAL"/>
    <m/>
    <x v="0"/>
    <d v="2026-04-11T00:00:00"/>
    <d v="2026-04-12T00:00:00"/>
    <n v="2"/>
    <s v="08:30 A 17:00"/>
  </r>
  <r>
    <x v="0"/>
    <s v="GUALACEO"/>
    <s v="GUALACEO"/>
    <s v="Urbana"/>
    <m/>
    <s v="MUNICIPIOS"/>
    <s v="CENTRO CANTONAL"/>
    <m/>
    <x v="0"/>
    <d v="2026-04-13T00:00:00"/>
    <d v="2026-04-17T00:00:00"/>
    <n v="5"/>
    <s v="08:30 A 17:00"/>
  </r>
  <r>
    <x v="0"/>
    <s v="OÑA"/>
    <s v="OÑA"/>
    <s v="Urbana"/>
    <m/>
    <s v="MUNICIPIOS"/>
    <s v="CENTRO CANTONAL"/>
    <n v="2"/>
    <x v="0"/>
    <d v="2026-04-08T00:00:00"/>
    <d v="2026-04-09T00:00:00"/>
    <n v="2"/>
    <s v="08:30 A 17:00"/>
  </r>
  <r>
    <x v="0"/>
    <s v="NABON"/>
    <s v="NABON"/>
    <s v="Urbana"/>
    <m/>
    <s v="MUNICIPIOS"/>
    <s v="CENTRO CANTONAL"/>
    <m/>
    <x v="0"/>
    <d v="2026-04-10T00:00:00"/>
    <d v="2026-04-12T00:00:00"/>
    <n v="3"/>
    <s v="08:30 A 17:00"/>
  </r>
  <r>
    <x v="0"/>
    <s v="GIRON"/>
    <s v="GIRON"/>
    <s v="Urbana"/>
    <m/>
    <s v="MUNICIPIOS"/>
    <s v="CENTRO CANTONAL"/>
    <m/>
    <x v="0"/>
    <d v="2026-04-13T00:00:00"/>
    <d v="2026-04-15T00:00:00"/>
    <n v="3"/>
    <s v="08:30 A 17:00"/>
  </r>
  <r>
    <x v="0"/>
    <s v="SAN FERNANDO"/>
    <s v="SAN FERNANDO"/>
    <s v="Urbana"/>
    <m/>
    <s v="MUNICIPIOS"/>
    <s v="CENTRO CANTONAL"/>
    <m/>
    <x v="0"/>
    <d v="2026-04-16T00:00:00"/>
    <d v="2026-04-17T00:00:00"/>
    <n v="2"/>
    <s v="08:30 A 17:00"/>
  </r>
  <r>
    <x v="0"/>
    <s v="SANTA ISABEL"/>
    <s v="SANTA ISABEL"/>
    <s v="Urbana"/>
    <m/>
    <s v="MUNICIPIOS"/>
    <s v="CENTRO CANTONAL"/>
    <n v="2"/>
    <x v="0"/>
    <d v="2026-04-12T00:00:00"/>
    <d v="2026-04-15T00:00:00"/>
    <n v="4"/>
    <s v="08:30 A 17:00"/>
  </r>
  <r>
    <x v="0"/>
    <s v="PUCARA"/>
    <s v="PUCARA"/>
    <s v="Urbana"/>
    <m/>
    <s v="MUNICIPIOS"/>
    <s v="CENTRO CANTONAL"/>
    <m/>
    <x v="0"/>
    <d v="2026-04-08T00:00:00"/>
    <d v="2026-04-09T00:00:00"/>
    <n v="2"/>
    <s v="08:30 A 17:00"/>
  </r>
  <r>
    <x v="0"/>
    <s v="CAMILO PONCE"/>
    <s v="CAMILO PONCE"/>
    <s v="Urbana"/>
    <m/>
    <s v="MUNICIPIOS"/>
    <s v="CENTRO CANTONAL"/>
    <m/>
    <x v="0"/>
    <d v="2026-04-10T00:00:00"/>
    <d v="2026-04-11T00:00:00"/>
    <n v="2"/>
    <s v="08:30 A 17:00"/>
  </r>
  <r>
    <x v="0"/>
    <s v="CUENCA"/>
    <s v="CUENCA"/>
    <s v="Urbana"/>
    <s v="ZONA ELECTORALSERRAG- MALUAY"/>
    <s v="MALUAY, SERRAG"/>
    <s v="CENTRO CANTONAL"/>
    <m/>
    <x v="0"/>
    <d v="2026-04-16T00:00:00"/>
    <d v="2026-04-17T00:00:00"/>
    <n v="2"/>
    <s v="08:30 A 17:00"/>
  </r>
  <r>
    <x v="1"/>
    <s v="Guaranda"/>
    <s v="Gabriel I. Veintimilla"/>
    <s v="Urbana"/>
    <s v="Gabriel I. Veintimilla"/>
    <s v="Delegación Provincial Electoral de Bolívar"/>
    <s v="Azuay 509 entre Convención y Sucre"/>
    <n v="1"/>
    <x v="1"/>
    <d v="2026-04-08T00:00:00"/>
    <d v="2026-04-17T00:00:00"/>
    <n v="10"/>
    <s v="08:30 a 17:30"/>
  </r>
  <r>
    <x v="1"/>
    <s v="Chimbo"/>
    <s v="San Jose de Chimbo"/>
    <s v="Urbana"/>
    <s v="San Jose de Chimbo"/>
    <s v="Sindicato de Choferes Profesionales"/>
    <s v="Tres De Marzo y los Rios"/>
    <n v="1"/>
    <x v="1"/>
    <d v="2026-04-08T00:00:00"/>
    <d v="2026-04-17T00:00:00"/>
    <n v="10"/>
    <s v="09:00 A 17:00"/>
  </r>
  <r>
    <x v="1"/>
    <s v="San Miguel"/>
    <s v="San Miguel"/>
    <s v="Urbana"/>
    <s v="San Miguel"/>
    <s v="Gobierno Autónomo Descentralizado San Miguel"/>
    <s v="Parque Central"/>
    <n v="1"/>
    <x v="1"/>
    <d v="2026-04-08T00:00:00"/>
    <d v="2026-04-17T00:00:00"/>
    <n v="10"/>
    <s v="09:00 A 17:00"/>
  </r>
  <r>
    <x v="1"/>
    <s v="Chillanes"/>
    <s v="Chillanes"/>
    <s v="Urbana"/>
    <s v="Chillanes"/>
    <s v="Gobierno Autónomo Descentralizado Chillanes"/>
    <s v="Parque Central"/>
    <n v="1"/>
    <x v="1"/>
    <d v="2026-04-08T00:00:00"/>
    <d v="2026-04-17T00:00:00"/>
    <n v="10"/>
    <s v="09:00 A 17:00"/>
  </r>
  <r>
    <x v="1"/>
    <s v="Echeandia"/>
    <s v="Echeandia"/>
    <s v="Urbana"/>
    <s v="Echeandia"/>
    <s v="Gobierno Autónomo Descentralizado Echeandia"/>
    <s v="Parque Central"/>
    <n v="1"/>
    <x v="1"/>
    <d v="2026-04-08T00:00:00"/>
    <d v="2026-04-17T00:00:00"/>
    <n v="10"/>
    <s v="09:00 A 17:00"/>
  </r>
  <r>
    <x v="1"/>
    <s v="Caluma"/>
    <s v="Caluma"/>
    <s v="Urbana"/>
    <s v="Caluma"/>
    <s v="Gobierno Autónomo Descentralizado Caluma"/>
    <s v="Parque Central"/>
    <n v="1"/>
    <x v="1"/>
    <d v="2026-04-08T00:00:00"/>
    <d v="2026-04-17T00:00:00"/>
    <n v="10"/>
    <s v="09:00 A 17:00"/>
  </r>
  <r>
    <x v="1"/>
    <s v="Las Naves"/>
    <s v="Las Naves"/>
    <s v="Urbana"/>
    <s v="Las Naves"/>
    <s v="Fundación del Adulto Mayor Raquel Gil"/>
    <s v="Junto al Cuerpo de  Bomberos"/>
    <n v="1"/>
    <x v="1"/>
    <d v="2026-04-08T00:00:00"/>
    <d v="2026-04-17T00:00:00"/>
    <n v="10"/>
    <s v="09:00 A 17:00"/>
  </r>
  <r>
    <x v="1"/>
    <s v="Guaranda"/>
    <s v="San Luis de Pambil"/>
    <s v="Rural"/>
    <s v="San Luis de Pambil"/>
    <s v="GAD Parroquial San Luis de Pambil"/>
    <s v="Calle Principal, frente a la Plaza Central."/>
    <n v="1"/>
    <x v="0"/>
    <d v="2026-04-08T00:00:00"/>
    <d v="2026-04-11T00:00:00"/>
    <n v="4"/>
    <s v="09:00 A 17:00"/>
  </r>
  <r>
    <x v="1"/>
    <s v="Guaranda"/>
    <s v="Facundo Vela"/>
    <s v="Rural"/>
    <s v="Facundo Vela"/>
    <s v="GAD Parroquial Facundo Vela"/>
    <s v="Calle Central, junto a la Iglesia Parroquial."/>
    <n v="1"/>
    <x v="0"/>
    <d v="2026-04-12T00:00:00"/>
    <d v="2026-04-14T00:00:00"/>
    <n v="3"/>
    <s v="09:00 A 17:00"/>
  </r>
  <r>
    <x v="1"/>
    <s v="Guaranda"/>
    <s v="Julio Moreno"/>
    <s v="Rural"/>
    <s v="Julio Moreno"/>
    <s v="GAD Parroquial Julio Moreno"/>
    <s v="Calle Principal, frente al Parque Central."/>
    <n v="1"/>
    <x v="0"/>
    <d v="2026-04-15T00:00:00"/>
    <d v="2026-04-17T00:00:00"/>
    <n v="3"/>
    <s v="09:00 A 17:00"/>
  </r>
  <r>
    <x v="1"/>
    <s v="Guaranda"/>
    <s v="Salinas"/>
    <s v="Rural"/>
    <s v="Salinas"/>
    <s v="GAD Parroquial Salinas"/>
    <s v="Calle Principal y Plaza Central."/>
    <n v="1"/>
    <x v="0"/>
    <d v="2026-04-08T00:00:00"/>
    <d v="2026-04-11T00:00:00"/>
    <n v="4"/>
    <s v="09:00 A 17:00"/>
  </r>
  <r>
    <x v="1"/>
    <s v="Guaranda"/>
    <s v="Simiatug"/>
    <s v="Rural"/>
    <s v="Simiatug"/>
    <s v="GAD Parroquial Simiatug"/>
    <s v="Plaza Central de Simiatug."/>
    <n v="1"/>
    <x v="0"/>
    <d v="2026-04-12T00:00:00"/>
    <d v="2026-04-14T00:00:00"/>
    <n v="3"/>
    <s v="09:00 A 17:00"/>
  </r>
  <r>
    <x v="1"/>
    <s v="Chimbo"/>
    <s v="Telimbela"/>
    <s v="Rural"/>
    <s v="Telimbela"/>
    <s v="GAD Parroquial Telimbela"/>
    <s v="Calle Central, frente al Parque de la localidad."/>
    <n v="1"/>
    <x v="0"/>
    <d v="2026-04-15T00:00:00"/>
    <d v="2026-04-17T00:00:00"/>
    <n v="3"/>
    <s v="09:00 A 17:00"/>
  </r>
  <r>
    <x v="1"/>
    <s v="Chimbo"/>
    <s v="Asunción"/>
    <s v="Rural"/>
    <s v="Asunción"/>
    <s v="GAD Parroquial Asunción"/>
    <s v="Centro Parroquial, junto a la Iglesia."/>
    <n v="1"/>
    <x v="0"/>
    <d v="2026-04-08T00:00:00"/>
    <d v="2026-04-10T00:00:00"/>
    <n v="3"/>
    <s v="09:00 A 17:00"/>
  </r>
  <r>
    <x v="1"/>
    <s v="Chimbo"/>
    <s v="Magdalena"/>
    <s v="Rural"/>
    <s v="Magdalena"/>
    <s v="GAD Parroquial Magdalena"/>
    <s v="Calle Principal, sector centro."/>
    <n v="1"/>
    <x v="0"/>
    <d v="2026-04-11T00:00:00"/>
    <d v="2026-04-12T00:00:00"/>
    <n v="2"/>
    <s v="09:00 A 17:00"/>
  </r>
  <r>
    <x v="1"/>
    <s v="San Miguel"/>
    <s v="Regulo de Mora"/>
    <s v="Rural"/>
    <s v="Regulo de Mora"/>
    <s v="GAD Parroquial Régulo de Mora"/>
    <s v="Av. Principal, frente a la cancha de uso múltiple."/>
    <n v="1"/>
    <x v="0"/>
    <d v="2026-04-13T00:00:00"/>
    <d v="2026-04-14T00:00:00"/>
    <n v="2"/>
    <s v="09:00 A 17:00"/>
  </r>
  <r>
    <x v="1"/>
    <s v="Chimbo"/>
    <s v="San Sebastian"/>
    <s v="Rural"/>
    <s v="San Sebastian"/>
    <s v="GAD Parroquial San Sebastián"/>
    <s v="Calle Central, frente al Parque Central."/>
    <n v="1"/>
    <x v="0"/>
    <d v="2026-04-15T00:00:00"/>
    <d v="2026-04-16T00:00:00"/>
    <n v="2"/>
    <s v="09:00 A 17:00"/>
  </r>
  <r>
    <x v="1"/>
    <s v="San Miguel"/>
    <s v="Bilovan"/>
    <s v="Rural"/>
    <s v="Bilovan"/>
    <s v="GAD Parroquial Bilován"/>
    <s v="Calle Principal y Plaza Central."/>
    <n v="1"/>
    <x v="0"/>
    <d v="2026-04-08T00:00:00"/>
    <d v="2026-04-11T00:00:00"/>
    <n v="4"/>
    <s v="09:00 A 17:00"/>
  </r>
  <r>
    <x v="1"/>
    <s v="San Miguel"/>
    <s v="San Pablo"/>
    <s v="Rural"/>
    <s v="San Pablo"/>
    <s v="GAD Parroquial San Pablo"/>
    <s v="Centro Parroquial San Pablo de Atenas."/>
    <n v="1"/>
    <x v="0"/>
    <d v="2026-04-12T00:00:00"/>
    <d v="2026-04-14T00:00:00"/>
    <n v="3"/>
    <s v="09:00 A 17:00"/>
  </r>
  <r>
    <x v="1"/>
    <s v="San Miguel"/>
    <s v="Balzapamba"/>
    <s v="Rural"/>
    <s v="Balzapamba"/>
    <s v="GAD Parroquial Balzapamba"/>
    <s v="Calle Principal (vía Guaranda - Babahoyo)."/>
    <n v="1"/>
    <x v="0"/>
    <d v="2026-04-15T00:00:00"/>
    <d v="2026-04-17T00:00:00"/>
    <n v="3"/>
    <s v="09:00 A 17:00"/>
  </r>
  <r>
    <x v="1"/>
    <s v="San Miguel"/>
    <s v="Santiago"/>
    <s v="Rural"/>
    <s v="Santiago"/>
    <s v="GAD Parroquial Santiago"/>
    <s v="Calle Principal y Plaza Central."/>
    <n v="1"/>
    <x v="0"/>
    <d v="2026-04-08T00:00:00"/>
    <d v="2026-04-11T00:00:00"/>
    <n v="4"/>
    <s v="09:00 A 17:00"/>
  </r>
  <r>
    <x v="1"/>
    <s v="San Miguel"/>
    <s v="San Vicente"/>
    <s v="Rural"/>
    <s v="San Vicente"/>
    <s v="GAD Parroquial San Vicente"/>
    <s v="Centro de la Parroquia San Vicente."/>
    <n v="1"/>
    <x v="0"/>
    <d v="2026-04-12T00:00:00"/>
    <d v="2026-04-14T00:00:00"/>
    <n v="3"/>
    <s v="09:00 A 17:00"/>
  </r>
  <r>
    <x v="1"/>
    <s v="Chillanes"/>
    <s v="San Jose del Tambo"/>
    <s v="Rural"/>
    <s v="San Jose del Tambo"/>
    <s v="GAD Parroquial San José del Tambo"/>
    <s v="Av. Principal, sector central."/>
    <n v="1"/>
    <x v="0"/>
    <d v="2026-04-15T00:00:00"/>
    <d v="2026-04-17T00:00:00"/>
    <n v="3"/>
    <s v="09:00 A 17:00"/>
  </r>
  <r>
    <x v="1"/>
    <s v="Guaranda"/>
    <s v="San Lorenzo"/>
    <s v="Rural"/>
    <s v="San Lorenzo"/>
    <s v="GAD Parroquial San Lorenzo"/>
    <s v="Calle Principal, frente a la Iglesia."/>
    <n v="1"/>
    <x v="0"/>
    <d v="2026-04-08T00:00:00"/>
    <d v="2026-04-11T00:00:00"/>
    <n v="4"/>
    <s v="09:00 A 17:00"/>
  </r>
  <r>
    <x v="1"/>
    <s v="Guaranda"/>
    <s v="San Simon"/>
    <s v="Rural"/>
    <s v="San Simon"/>
    <s v="GAD Parroquial San Simón"/>
    <s v="Calle Central y Plaza de San Simón."/>
    <n v="1"/>
    <x v="0"/>
    <d v="2026-04-13T00:00:00"/>
    <d v="2026-04-14T00:00:00"/>
    <n v="2"/>
    <s v="09:00 A 17:00"/>
  </r>
  <r>
    <x v="1"/>
    <s v="Guaranda"/>
    <s v="Santa Fe"/>
    <s v="Rural"/>
    <s v="Santa Fe"/>
    <s v="GAD Parroquial Santa Fe"/>
    <s v="Calle Principal, frente al Parque Central."/>
    <n v="1"/>
    <x v="0"/>
    <d v="2026-04-15T00:00:00"/>
    <d v="2026-04-17T00:00:00"/>
    <n v="3"/>
    <s v="09:00 A 17:00"/>
  </r>
  <r>
    <x v="2"/>
    <s v="AZOGUES"/>
    <s v="AZOGUES"/>
    <s v="Urbana"/>
    <m/>
    <s v="TERMINAL TERRESTRE"/>
    <s v="AV. CHEGUEVARA Y AV 16 DE ABRIL"/>
    <n v="1"/>
    <x v="1"/>
    <d v="2026-04-08T00:00:00"/>
    <d v="2026-04-17T00:00:00"/>
    <n v="10"/>
    <s v="8:00 A 17:00"/>
  </r>
  <r>
    <x v="2"/>
    <s v="AZOGUES"/>
    <s v="AZOGUES"/>
    <s v="Urbana"/>
    <m/>
    <s v="BAJOS DE CNT"/>
    <s v="SERRANO Y BOLIVAR"/>
    <n v="1"/>
    <x v="1"/>
    <d v="2026-04-08T00:00:00"/>
    <d v="2026-04-17T00:00:00"/>
    <n v="10"/>
    <s v="8:00 A 17:00"/>
  </r>
  <r>
    <x v="2"/>
    <s v="BIBLIAN"/>
    <s v="BIBLIAN"/>
    <s v="Urbana"/>
    <m/>
    <s v="BAJOS DE LA ALCALDIA "/>
    <s v="MARISCAL SUCRE Y AV DANIEL MUÑOZ"/>
    <n v="1"/>
    <x v="1"/>
    <d v="2026-04-08T00:00:00"/>
    <d v="2026-04-17T00:00:00"/>
    <n v="8"/>
    <s v="8:00 A 17:00"/>
  </r>
  <r>
    <x v="2"/>
    <s v="CAÑAR"/>
    <s v="CAÑAR"/>
    <s v="Urbana"/>
    <m/>
    <s v="BAJOS DEL MUNICIPIO"/>
    <s v="5 DE JUNIO Y ELEOY ALFARO "/>
    <n v="1"/>
    <x v="1"/>
    <d v="2026-04-08T00:00:00"/>
    <d v="2026-04-17T00:00:00"/>
    <n v="10"/>
    <s v="8:00 A 17:00"/>
  </r>
  <r>
    <x v="2"/>
    <s v="EL TAMBO "/>
    <s v="EL TAMBO"/>
    <s v="Urbana"/>
    <m/>
    <s v="CENTRO COMERCIAL MUNICIPAL EL TAMBO"/>
    <s v="TRONCAL DE LA SIERRA PANAMERICANA"/>
    <n v="1"/>
    <x v="1"/>
    <d v="2026-04-08T00:00:00"/>
    <d v="2026-04-17T00:00:00"/>
    <n v="10"/>
    <s v="8:00 A 17:00"/>
  </r>
  <r>
    <x v="2"/>
    <s v="SUSCAL"/>
    <s v="SUSCAL "/>
    <s v="Urbana"/>
    <m/>
    <s v="BAJO EL MUNICIPIO"/>
    <m/>
    <n v="1"/>
    <x v="1"/>
    <d v="2026-04-08T00:00:00"/>
    <d v="2026-04-17T00:00:00"/>
    <n v="8"/>
    <s v="8:00 A 17:00"/>
  </r>
  <r>
    <x v="2"/>
    <s v="LA TRONCAL"/>
    <s v="LA TRONCAL "/>
    <s v="Urbana"/>
    <m/>
    <s v="BAJO DE LA JUDICATURA "/>
    <s v="AV 25 DE AGOSTO, 4 NOVIEMBRE Y 24 DE MAYO"/>
    <n v="1"/>
    <x v="1"/>
    <d v="2026-04-08T00:00:00"/>
    <d v="2026-04-17T00:00:00"/>
    <n v="10"/>
    <s v="8:00 A 17:00"/>
  </r>
  <r>
    <x v="2"/>
    <s v="LA TRONCAL"/>
    <s v="LA TRONCAL "/>
    <s v="Urbana"/>
    <m/>
    <s v="EN EL TERMINAL TERRESTRE"/>
    <s v="EL ORO Y PASO LATERAL "/>
    <n v="1"/>
    <x v="1"/>
    <d v="2026-04-08T00:00:00"/>
    <d v="2026-04-17T00:00:00"/>
    <n v="10"/>
    <s v="8:00 A 17:00"/>
  </r>
  <r>
    <x v="2"/>
    <s v="DELEG"/>
    <s v="DELEG"/>
    <s v="Urbana"/>
    <m/>
    <s v="BAJOS DE LA TENENCIA POLITICA"/>
    <m/>
    <n v="1"/>
    <x v="1"/>
    <d v="2026-04-08T00:00:00"/>
    <d v="2026-04-17T00:00:00"/>
    <n v="8"/>
    <s v="8:00 A 17:00"/>
  </r>
  <r>
    <x v="2"/>
    <s v="AZOGUES"/>
    <s v="TADAY"/>
    <s v="Rural"/>
    <m/>
    <s v="JUNTAS PARROQUIALES"/>
    <m/>
    <n v="1"/>
    <x v="0"/>
    <d v="2026-04-08T00:00:00"/>
    <d v="2026-04-09T00:00:00"/>
    <n v="2"/>
    <s v="9:00 A 16:00"/>
  </r>
  <r>
    <x v="2"/>
    <s v="AZOGUES"/>
    <s v="PINDILIG"/>
    <s v="Rural"/>
    <m/>
    <s v="JUNTAS PARROQUIALES"/>
    <m/>
    <n v="1"/>
    <x v="0"/>
    <d v="2026-04-10T00:00:00"/>
    <d v="2026-04-11T00:00:00"/>
    <n v="2"/>
    <s v="9:00 A 16:00"/>
  </r>
  <r>
    <x v="2"/>
    <s v="AZOGUES"/>
    <s v="RIVERA"/>
    <s v="Rural"/>
    <m/>
    <s v="JUNTAS PARROQUIALES"/>
    <m/>
    <n v="1"/>
    <x v="0"/>
    <d v="2026-04-12T00:00:00"/>
    <d v="2026-04-13T00:00:00"/>
    <n v="2"/>
    <s v="9:00 A 16:00"/>
  </r>
  <r>
    <x v="2"/>
    <s v="AZOGUES"/>
    <s v="SAN MIGUEL"/>
    <s v="Rural"/>
    <m/>
    <s v="JUNTAS PARROQUIALES"/>
    <m/>
    <n v="1"/>
    <x v="0"/>
    <d v="2026-04-14T00:00:00"/>
    <d v="2026-04-14T00:00:00"/>
    <n v="1"/>
    <s v="9:00 A 17:00"/>
  </r>
  <r>
    <x v="2"/>
    <s v="AZOGUES"/>
    <s v="GUAPAN"/>
    <s v="Rural"/>
    <m/>
    <s v="JUNTAS PARROQUIALES"/>
    <m/>
    <n v="1"/>
    <x v="0"/>
    <d v="2026-04-15T00:00:00"/>
    <d v="2026-04-16T00:00:00"/>
    <n v="2"/>
    <s v="9:00 A 17:00"/>
  </r>
  <r>
    <x v="2"/>
    <s v="AZOGUES"/>
    <s v="COJITABO"/>
    <s v="Rural"/>
    <m/>
    <s v="JUNTAS PARROQUIALES"/>
    <m/>
    <n v="1"/>
    <x v="0"/>
    <d v="2026-04-17T00:00:00"/>
    <d v="2026-04-17T00:00:00"/>
    <n v="1"/>
    <s v="9:00 A 17:00"/>
  </r>
  <r>
    <x v="2"/>
    <s v="BIBLIAN"/>
    <s v="NAZON"/>
    <s v="Rural"/>
    <m/>
    <s v="JUNTAS PARROQUIALES"/>
    <m/>
    <n v="1"/>
    <x v="0"/>
    <d v="2026-04-11T00:00:00"/>
    <d v="2026-04-11T00:00:00"/>
    <n v="1"/>
    <s v="9:00 A 17:00"/>
  </r>
  <r>
    <x v="2"/>
    <s v="BIBLIAN"/>
    <s v="SAGEO"/>
    <s v="Rural"/>
    <m/>
    <s v="JUNTAS PARROQUIALES"/>
    <m/>
    <n v="1"/>
    <x v="0"/>
    <d v="2026-04-12T00:00:00"/>
    <d v="2026-04-12T00:00:00"/>
    <n v="1"/>
    <s v="9:00 A 17:00"/>
  </r>
  <r>
    <x v="2"/>
    <s v="CAÑAR"/>
    <s v="INGAPIRCA"/>
    <s v="Rural"/>
    <m/>
    <s v="JUNTAS PARROQUIALES"/>
    <m/>
    <n v="1"/>
    <x v="0"/>
    <d v="2026-04-09T00:00:00"/>
    <d v="2026-04-10T00:00:00"/>
    <n v="2"/>
    <s v="9:00 A 17:00"/>
  </r>
  <r>
    <x v="2"/>
    <s v="CAÑAR"/>
    <s v="HONORATO VAZQUEZ"/>
    <s v="Rural"/>
    <m/>
    <s v="JUNTAS PARROQUIALES"/>
    <m/>
    <n v="1"/>
    <x v="0"/>
    <d v="2026-04-08T00:00:00"/>
    <d v="2026-04-08T00:00:00"/>
    <n v="1"/>
    <s v="9:00 A 17:00"/>
  </r>
  <r>
    <x v="2"/>
    <s v="CAÑAR"/>
    <s v="CHOROCOPTE"/>
    <s v="Rural"/>
    <m/>
    <s v="JUNTAS PARROQUIALES"/>
    <m/>
    <n v="1"/>
    <x v="0"/>
    <d v="2026-04-15T00:00:00"/>
    <d v="2026-04-15T00:00:00"/>
    <n v="1"/>
    <s v="9:00 A 17:00"/>
  </r>
  <r>
    <x v="2"/>
    <s v="CAÑAR"/>
    <s v="SISID"/>
    <s v="Rural"/>
    <m/>
    <s v="JUNTAS PARROQUIALES"/>
    <m/>
    <n v="1"/>
    <x v="0"/>
    <d v="2026-04-13T00:00:00"/>
    <d v="2026-04-14T00:00:00"/>
    <n v="2"/>
    <s v="9:00 A 17:00"/>
  </r>
  <r>
    <x v="2"/>
    <s v="CAÑAR"/>
    <s v="NAR"/>
    <s v="Rural"/>
    <m/>
    <s v="JUNTAS PARROQUIALES"/>
    <m/>
    <n v="1"/>
    <x v="0"/>
    <d v="2026-04-11T00:00:00"/>
    <d v="2026-04-11T00:00:00"/>
    <n v="1"/>
    <s v="9:00 A 17:00"/>
  </r>
  <r>
    <x v="2"/>
    <s v="CAÑAR"/>
    <s v="QUILLOAC"/>
    <s v="Rural"/>
    <m/>
    <s v="JUNTAS PARROQUIALES"/>
    <m/>
    <n v="1"/>
    <x v="0"/>
    <d v="2026-04-16T00:00:00"/>
    <d v="2026-04-17T00:00:00"/>
    <n v="2"/>
    <s v="9:00 A 17:00"/>
  </r>
  <r>
    <x v="2"/>
    <s v="CAÑAR"/>
    <s v="ZHUD"/>
    <s v="Rural"/>
    <m/>
    <s v="JUNTAS PARROQUIALES"/>
    <m/>
    <n v="1"/>
    <x v="0"/>
    <d v="2026-04-11T00:00:00"/>
    <d v="2026-04-11T00:00:00"/>
    <n v="1"/>
    <s v="9:00 A 17:00"/>
  </r>
  <r>
    <x v="2"/>
    <s v="CAÑAR"/>
    <s v="JUNCAL"/>
    <s v="Rural"/>
    <m/>
    <s v="JUNTAS PARROQUIALES"/>
    <m/>
    <n v="1"/>
    <x v="0"/>
    <d v="2026-04-12T00:00:00"/>
    <d v="2026-04-12T00:00:00"/>
    <n v="1"/>
    <s v="9:00 A 17:00"/>
  </r>
  <r>
    <x v="2"/>
    <s v="CAÑAR"/>
    <s v="SAN ANTONIO"/>
    <s v="Rural"/>
    <m/>
    <s v="JUNTAS PARROQUIALES"/>
    <m/>
    <n v="1"/>
    <x v="0"/>
    <d v="2026-04-12T00:00:00"/>
    <d v="2026-04-12T00:00:00"/>
    <n v="1"/>
    <s v="9:00 A 17:00"/>
  </r>
  <r>
    <x v="2"/>
    <s v="CAÑAR"/>
    <s v="ZHUCAY"/>
    <s v="Rural"/>
    <m/>
    <s v="JUNTAS PARROQUIALES"/>
    <m/>
    <n v="1"/>
    <x v="0"/>
    <d v="2026-04-11T00:00:00"/>
    <d v="2026-04-11T00:00:00"/>
    <n v="1"/>
    <s v="9:00 A 17:00"/>
  </r>
  <r>
    <x v="2"/>
    <s v="DELEG"/>
    <s v="SOLANO"/>
    <s v="Rural"/>
    <m/>
    <s v="JUNTAS PARROQUIALES"/>
    <m/>
    <n v="1"/>
    <x v="0"/>
    <d v="2026-04-11T00:00:00"/>
    <d v="2026-04-11T00:00:00"/>
    <n v="1"/>
    <s v="9:00 A 17:00"/>
  </r>
  <r>
    <x v="2"/>
    <s v="DELEG"/>
    <s v="BAYANDEL"/>
    <s v="Rural"/>
    <m/>
    <s v="JUNTAS PARROQUIALES"/>
    <m/>
    <n v="1"/>
    <x v="0"/>
    <d v="2026-04-12T00:00:00"/>
    <d v="2026-04-12T00:00:00"/>
    <n v="1"/>
    <s v="9:00 A 17:00"/>
  </r>
  <r>
    <x v="3"/>
    <s v="TULCÁN"/>
    <s v="Gonzales Suarez"/>
    <s v="Urbana"/>
    <m/>
    <s v="CNE-CARCHI"/>
    <s v="Av. Coral, entre Venezuela y Bolivar"/>
    <n v="1"/>
    <x v="1"/>
    <d v="2026-04-08T00:00:00"/>
    <d v="2026-04-17T00:00:00"/>
    <n v="10"/>
    <s v="8H00 - 17H00"/>
  </r>
  <r>
    <x v="3"/>
    <s v="SAN PEDRO DE HUACA"/>
    <s v="Mariscal Sucre"/>
    <s v="Urbana"/>
    <m/>
    <s v="GAD CANTONAL"/>
    <s v="8 de Diciembre y Gonzales Suarez"/>
    <n v="1"/>
    <x v="1"/>
    <d v="2026-04-08T00:00:00"/>
    <d v="2026-04-17T00:00:00"/>
    <n v="10"/>
    <s v="8H00 - 17H00"/>
  </r>
  <r>
    <x v="3"/>
    <s v="MONTUFAR"/>
    <s v="San Gabriel"/>
    <s v="Urbana"/>
    <m/>
    <s v="GAD CANTONAL"/>
    <s v="Calle Sucre 03-61 y Bolívar"/>
    <n v="1"/>
    <x v="1"/>
    <d v="2026-04-08T00:00:00"/>
    <d v="2026-04-17T00:00:00"/>
    <n v="10"/>
    <s v="8H00 - 17H00"/>
  </r>
  <r>
    <x v="3"/>
    <s v="BOLIVAR"/>
    <s v="García Moreno"/>
    <s v="Urbana"/>
    <m/>
    <s v="GAD CANTONAL"/>
    <s v="García Moreno y Egas (esq)"/>
    <n v="1"/>
    <x v="1"/>
    <d v="2026-04-08T00:00:00"/>
    <d v="2026-04-17T00:00:00"/>
    <n v="10"/>
    <s v="8H00 - 17H00"/>
  </r>
  <r>
    <x v="3"/>
    <s v="ESPEJO"/>
    <s v="El Ángel"/>
    <s v="Urbana"/>
    <m/>
    <s v="GAD CANTONAL"/>
    <s v="Calle Esmeraldas y Salinas frente al Parque principal"/>
    <n v="1"/>
    <x v="1"/>
    <d v="2026-04-08T00:00:00"/>
    <d v="2026-04-17T00:00:00"/>
    <n v="10"/>
    <s v="8H00 - 17H00"/>
  </r>
  <r>
    <x v="3"/>
    <s v="MIRA"/>
    <s v="Mira"/>
    <s v="Urbana"/>
    <m/>
    <s v="GAD CANTONAL"/>
    <s v="Av. León Ruales y González Suárez C8-010"/>
    <n v="1"/>
    <x v="1"/>
    <d v="2026-04-08T00:00:00"/>
    <d v="2026-04-17T00:00:00"/>
    <n v="10"/>
    <s v="8H00 - 17H00"/>
  </r>
  <r>
    <x v="4"/>
    <s v="CUMANDA"/>
    <s v="CUMANDA"/>
    <s v="Urbana"/>
    <m/>
    <s v="GADM CUMANDA"/>
    <s v="ABDÓN CALDERON SN Y SIMÓN BOLIVAR "/>
    <n v="1"/>
    <x v="1"/>
    <d v="2026-04-06T00:00:00"/>
    <d v="2026-04-20T00:00:00"/>
    <n v="15"/>
    <s v="08:30-17:30"/>
  </r>
  <r>
    <x v="4"/>
    <s v="PALLATANGA"/>
    <s v="PALLATANGA"/>
    <s v="Urbana"/>
    <m/>
    <s v="GADM PALLATANGA"/>
    <s v="MARISCAL SUCRE SN Y 24 DE MAYO "/>
    <n v="1"/>
    <x v="1"/>
    <d v="2026-04-06T00:00:00"/>
    <d v="2026-04-20T00:00:00"/>
    <n v="15"/>
    <s v="08:30-17:30"/>
  </r>
  <r>
    <x v="4"/>
    <s v="CHUNCHI"/>
    <s v="CHUNCHI"/>
    <s v="Urbana"/>
    <m/>
    <s v="GADM CHUNCHI"/>
    <s v="GENERAL CÓRDOIVA 562 Y CAPITAN RICAURTE "/>
    <n v="1"/>
    <x v="1"/>
    <d v="2026-04-06T00:00:00"/>
    <d v="2026-04-20T00:00:00"/>
    <n v="15"/>
    <s v="08:30-17:30"/>
  </r>
  <r>
    <x v="4"/>
    <s v="ALAUSI"/>
    <s v="ALAUSI"/>
    <s v="Urbana"/>
    <m/>
    <s v="GADM ALAUSI"/>
    <s v="AV. 5 DE JUNIO Y RICAURTE "/>
    <n v="1"/>
    <x v="1"/>
    <d v="2026-04-06T00:00:00"/>
    <d v="2026-04-20T00:00:00"/>
    <n v="15"/>
    <s v="08:30-17:30"/>
  </r>
  <r>
    <x v="4"/>
    <s v="GUAMOTE"/>
    <s v="GUAMOTE"/>
    <s v="Urbana"/>
    <m/>
    <s v="GADM GUAMOTE"/>
    <s v="10 DE AGOSTO Y AVELARDO MONTALVO "/>
    <n v="1"/>
    <x v="1"/>
    <d v="2026-04-06T00:00:00"/>
    <d v="2026-04-20T00:00:00"/>
    <n v="15"/>
    <s v="08:30-17:30"/>
  </r>
  <r>
    <x v="4"/>
    <s v="COLTA"/>
    <s v="COLTA"/>
    <s v="Urbana"/>
    <m/>
    <s v="GADM COLTA"/>
    <s v="RIOBAMBA ANTIGUO Y GORIBAR - COLTA "/>
    <n v="1"/>
    <x v="1"/>
    <d v="2026-04-06T00:00:00"/>
    <d v="2026-04-20T00:00:00"/>
    <n v="15"/>
    <s v="08:30-17:30"/>
  </r>
  <r>
    <x v="4"/>
    <s v="GUANO"/>
    <s v="GUANO"/>
    <s v="Urbana"/>
    <m/>
    <s v="GADM GUANO"/>
    <s v="AV. 20 DE DICIEMBRE Y LEÓN HIDALGO "/>
    <n v="1"/>
    <x v="1"/>
    <d v="2026-04-06T00:00:00"/>
    <d v="2026-04-20T00:00:00"/>
    <n v="15"/>
    <s v="08:30-17:30"/>
  </r>
  <r>
    <x v="4"/>
    <s v="PENIPE"/>
    <s v="PENIPE"/>
    <s v="Urbana"/>
    <m/>
    <s v="GADM PENIPE"/>
    <s v="SILVIO HARO Y DAVID RAMOS "/>
    <n v="1"/>
    <x v="1"/>
    <d v="2026-04-06T00:00:00"/>
    <d v="2026-04-20T00:00:00"/>
    <n v="15"/>
    <s v="08:30-17:30"/>
  </r>
  <r>
    <x v="4"/>
    <s v="CHAMBO"/>
    <s v="CHAMBO"/>
    <s v="Urbana"/>
    <m/>
    <s v="GADM CHAMBO"/>
    <s v="18 DE MARZO Y GUIDO CUADRADO "/>
    <n v="1"/>
    <x v="1"/>
    <d v="2026-04-06T00:00:00"/>
    <d v="2026-04-20T00:00:00"/>
    <n v="15"/>
    <s v="08:30-17:30"/>
  </r>
  <r>
    <x v="4"/>
    <s v="ESPOCH"/>
    <s v="LIZARZABURU"/>
    <s v="Urbana"/>
    <m/>
    <s v="ESPOCH "/>
    <s v="PANAMERICANA SUR, KM 1½ (AUDITORIO DR. ROMEO RODRIGUEZ)"/>
    <n v="1"/>
    <x v="1"/>
    <d v="2026-04-06T00:00:00"/>
    <d v="2026-04-20T00:00:00"/>
    <n v="15"/>
    <s v="08:30-17:30"/>
  </r>
  <r>
    <x v="4"/>
    <s v="MULTIPLAZA"/>
    <s v="VELASCO"/>
    <s v="Urbana"/>
    <m/>
    <s v="MULTIPLAZA"/>
    <s v="AV. JOSÉ LIZARZABURU Y AV. SABOYA, SECTOR AEROPUERTO"/>
    <n v="1"/>
    <x v="1"/>
    <d v="2026-04-06T00:00:00"/>
    <d v="2026-04-20T00:00:00"/>
    <n v="15"/>
    <s v="08:30-17:30"/>
  </r>
  <r>
    <x v="4"/>
    <s v="TERMINAL TERRESTRE"/>
    <s v="LIZARZABURU"/>
    <s v="Urbana"/>
    <m/>
    <s v="TERMINAL TERRESTRE"/>
    <s v="AVENIDA LA PRENSA 1495 (PUERTA PRINCIPAL)"/>
    <n v="1"/>
    <x v="1"/>
    <d v="2026-04-06T00:00:00"/>
    <d v="2026-04-20T00:00:00"/>
    <n v="15"/>
    <s v="08:30-17:30"/>
  </r>
  <r>
    <x v="4"/>
    <s v="UNACH VIA A GUANO"/>
    <s v="VELASCO"/>
    <s v="Urbana"/>
    <m/>
    <s v="UNACH VIA A GUANO"/>
    <s v="AV. ANTONIO JOSÉ DE SUCRE, KM. 1 ½, VÍA RIOBAMBA – GUANO (PUERTA POSTERIOR DEL EDIFCIO ADMINISTRATIVO)"/>
    <n v="1"/>
    <x v="1"/>
    <d v="2026-04-06T00:00:00"/>
    <d v="2026-04-20T00:00:00"/>
    <n v="15"/>
    <s v="08:30-17:30"/>
  </r>
  <r>
    <x v="4"/>
    <s v="UNACH LA DOLOROSA"/>
    <s v="VELOZ"/>
    <s v="Urbana"/>
    <m/>
    <s v="UNACH LA DOLOROSA"/>
    <s v="AVDA. ELOY ALFARO Y 10 DE AGOSTO."/>
    <n v="1"/>
    <x v="1"/>
    <d v="2026-04-06T00:00:00"/>
    <d v="2026-04-20T00:00:00"/>
    <n v="15"/>
    <s v="08:30-17:30"/>
  </r>
  <r>
    <x v="4"/>
    <s v="LA CONDAMINE"/>
    <s v="LIZARZABURU"/>
    <s v="Urbana"/>
    <m/>
    <s v="LA CONDAMINE"/>
    <s v="CARABOBO ENTRE COLOMBIA Y BOYACA"/>
    <n v="1"/>
    <x v="1"/>
    <d v="2026-04-06T00:00:00"/>
    <d v="2026-04-20T00:00:00"/>
    <n v="15"/>
    <s v="08:30-17:30"/>
  </r>
  <r>
    <x v="4"/>
    <s v="CNE CHIMBORAZO"/>
    <s v="VELASCO"/>
    <s v="Urbana"/>
    <m/>
    <s v="CNE CHIMBORAZO"/>
    <s v="CRISTÒBAL COLÒN 25-18 Y JOSÈ DE OROZCO"/>
    <n v="1"/>
    <x v="1"/>
    <d v="2026-04-06T00:00:00"/>
    <d v="2026-04-20T00:00:00"/>
    <n v="15"/>
    <s v="08:30-17:30"/>
  </r>
  <r>
    <x v="4"/>
    <s v="CNE CHIMBORAZO"/>
    <s v="VELASCO"/>
    <s v="Urbana"/>
    <m/>
    <s v="CNE CHIMBORAZO"/>
    <s v="CRISTÒBAL COLÒN 25-18 Y JOSÈ DE OROZCO"/>
    <n v="1"/>
    <x v="1"/>
    <d v="2026-04-06T00:00:00"/>
    <d v="2026-04-20T00:00:00"/>
    <n v="15"/>
    <s v="08:30-17:30"/>
  </r>
  <r>
    <x v="5"/>
    <s v="LATACUNGA"/>
    <s v="ELOY ALFARO"/>
    <s v="Urbana"/>
    <m/>
    <s v="MALTERIA PLAZA "/>
    <s v="AV. ELOY ALFARO Y GATAZO"/>
    <n v="1"/>
    <x v="0"/>
    <d v="2026-04-11T00:00:00"/>
    <d v="2026-04-17T00:00:00"/>
    <n v="7"/>
    <s v="08:30 A 17:00"/>
  </r>
  <r>
    <x v="5"/>
    <s v="LATACUNGA"/>
    <s v="ELOY ALFARO/ SAN FELIPE"/>
    <s v="Urbana"/>
    <m/>
    <s v="CENTRO COMERCIAL POPULAR EL SALTO"/>
    <s v="AV. AMAZONAS "/>
    <n v="1"/>
    <x v="1"/>
    <d v="2026-04-08T00:00:00"/>
    <d v="2026-04-17T00:00:00"/>
    <n v="10"/>
    <s v="08:30 A 17:00"/>
  </r>
  <r>
    <x v="5"/>
    <s v="LATACUNGA"/>
    <s v="LA MATRIZ"/>
    <s v="Urbana"/>
    <m/>
    <s v="GAD LATACUNGA"/>
    <s v="CALLE QUITO Y GENERAL MALDONADO "/>
    <n v="1"/>
    <x v="0"/>
    <d v="2026-04-08T00:00:00"/>
    <d v="2026-04-10T00:00:00"/>
    <n v="3"/>
    <s v="08:30 A 17:00"/>
  </r>
  <r>
    <x v="5"/>
    <s v="LATACUNGA"/>
    <s v="LA MATRIZ"/>
    <s v="Urbana"/>
    <m/>
    <s v="GAD LATACUNGA"/>
    <s v="CALLE QUITO Y GENERAL MALDONADO "/>
    <n v="1"/>
    <x v="0"/>
    <d v="2026-04-13T00:00:00"/>
    <d v="2026-04-17T00:00:00"/>
    <n v="5"/>
    <s v="08:30 A 17:00"/>
  </r>
  <r>
    <x v="5"/>
    <s v="LATACUNGA"/>
    <s v="LA MATRIZ"/>
    <s v="Urbana"/>
    <m/>
    <s v="CNE COTOPAXI"/>
    <s v="GRAL. PROAÑO Y SANCHEZ DE ORELLANA"/>
    <n v="1"/>
    <x v="1"/>
    <d v="2026-04-06T00:00:00"/>
    <d v="2026-04-17T00:00:00"/>
    <n v="12"/>
    <s v="08:30 A 17:00"/>
  </r>
  <r>
    <x v="5"/>
    <s v="LATACUNGA"/>
    <s v="ALAQUEZ"/>
    <s v="Rural"/>
    <m/>
    <s v="GAD PARROQUIAL"/>
    <s v="BARRIO CENTRO"/>
    <n v="1"/>
    <x v="0"/>
    <d v="2026-04-15T00:00:00"/>
    <d v="2026-04-15T00:00:00"/>
    <n v="1"/>
    <s v="08:30 A 17:00"/>
  </r>
  <r>
    <x v="5"/>
    <s v="LATACUNGA"/>
    <s v="BELISARIO QUEVEDO"/>
    <s v="Rural"/>
    <m/>
    <s v="GAD PARROQUIAL"/>
    <s v="BARRIO CENTRO"/>
    <n v="1"/>
    <x v="0"/>
    <d v="2026-04-13T00:00:00"/>
    <d v="2026-04-13T00:00:00"/>
    <n v="1"/>
    <s v="08:30 A 17:00"/>
  </r>
  <r>
    <x v="5"/>
    <s v="LATACUNGA"/>
    <s v="GUAYTACAMA"/>
    <s v="Rural"/>
    <m/>
    <s v="GAD PARROQUIAL"/>
    <s v="BARRIO CENTRO"/>
    <n v="1"/>
    <x v="0"/>
    <d v="2026-04-14T00:00:00"/>
    <d v="2026-04-14T00:00:00"/>
    <n v="1"/>
    <s v="08:30 A 17:00"/>
  </r>
  <r>
    <x v="5"/>
    <s v="LATACUNGA"/>
    <s v="MULALO"/>
    <s v="Rural"/>
    <m/>
    <s v="GAD PARROQUIAL"/>
    <s v="BARRIO CENTRO"/>
    <n v="1"/>
    <x v="0"/>
    <d v="2026-04-15T00:00:00"/>
    <d v="2026-04-15T00:00:00"/>
    <n v="1"/>
    <s v="08:30 A 17:00"/>
  </r>
  <r>
    <x v="5"/>
    <s v="LATACUNGA"/>
    <s v="11 DE NOVIEMBRE"/>
    <s v="Rural"/>
    <m/>
    <s v="GAD PARROQUIAL"/>
    <s v="BARRIO CENTRO"/>
    <n v="1"/>
    <x v="0"/>
    <d v="2026-04-16T00:00:00"/>
    <d v="2026-04-16T00:00:00"/>
    <n v="1"/>
    <s v="08:30 A 17:00"/>
  </r>
  <r>
    <x v="5"/>
    <s v="LATACUNGA"/>
    <s v="POALO"/>
    <s v="Rural"/>
    <m/>
    <s v="GAD PARROQUIAL"/>
    <s v="BARRIO CENTRO"/>
    <n v="1"/>
    <x v="0"/>
    <d v="2026-04-17T00:00:00"/>
    <d v="2026-04-17T00:00:00"/>
    <n v="1"/>
    <s v="08:30 A 17:00"/>
  </r>
  <r>
    <x v="5"/>
    <s v="SALCEDO"/>
    <s v="SAN MIGUEL DE SALCEDO"/>
    <s v="Urbana"/>
    <m/>
    <s v="UPC SALCEDO"/>
    <s v="CALLE GARCIA MORENO"/>
    <n v="1"/>
    <x v="0"/>
    <d v="2026-04-11T00:00:00"/>
    <d v="2026-04-13T00:00:00"/>
    <n v="3"/>
    <s v="08:30 A 17:00"/>
  </r>
  <r>
    <x v="5"/>
    <s v="SALCEDO"/>
    <s v="SAN MIGUEL DE SALCEDO"/>
    <s v="Urbana"/>
    <m/>
    <s v="CENTRO DE SALUD "/>
    <s v="CALLE VICENTE MALDONADO "/>
    <n v="1"/>
    <x v="0"/>
    <d v="2026-04-08T00:00:00"/>
    <d v="2026-04-10T00:00:00"/>
    <n v="3"/>
    <s v="08:30 A 17:00"/>
  </r>
  <r>
    <x v="5"/>
    <s v="SALCEDO"/>
    <s v="SAN MIGUEL DE SALCEDO"/>
    <s v="Urbana"/>
    <m/>
    <s v="GAD SALCEDO"/>
    <s v="CALLE BOLIVAR FRENTE AL PARQUE CENTRAL "/>
    <n v="1"/>
    <x v="1"/>
    <d v="2026-04-08T00:00:00"/>
    <d v="2026-04-17T00:00:00"/>
    <n v="10"/>
    <s v="08:30 A 17:00"/>
  </r>
  <r>
    <x v="5"/>
    <s v="PUJILI"/>
    <s v="PUJILI"/>
    <s v="Urbana"/>
    <m/>
    <s v="AKI "/>
    <s v="AV. JOSÉ MARÍA VELASCO IBARRA Y JUAN SALINAS "/>
    <n v="1"/>
    <x v="1"/>
    <d v="2026-04-08T00:00:00"/>
    <d v="2026-04-17T00:00:00"/>
    <n v="10"/>
    <s v="08:30 A 17:00"/>
  </r>
  <r>
    <x v="5"/>
    <s v="PUJILI"/>
    <s v="PUJILI"/>
    <s v="Urbana"/>
    <m/>
    <s v="GAD PUJILI"/>
    <s v="GABRIEL GARCIA MORENO"/>
    <n v="1"/>
    <x v="0"/>
    <d v="2026-04-08T00:00:00"/>
    <d v="2026-04-10T00:00:00"/>
    <n v="3"/>
    <s v="08:30 A 17:00"/>
  </r>
  <r>
    <x v="5"/>
    <s v="PUJILI"/>
    <s v="PUJILI"/>
    <s v="Urbana"/>
    <m/>
    <s v="GAD PUJILI"/>
    <s v="GABRIEL GARCIA MORENO"/>
    <n v="1"/>
    <x v="0"/>
    <d v="2026-04-13T00:00:00"/>
    <d v="2026-04-17T00:00:00"/>
    <n v="5"/>
    <s v="08:30 A 17:00"/>
  </r>
  <r>
    <x v="5"/>
    <s v="SAQUISILI"/>
    <s v="SAQUISILI"/>
    <s v="Urbana"/>
    <m/>
    <s v="GAD SAQUISILI"/>
    <s v="CALLE BARRENO Y 24 DE MAYO "/>
    <n v="1"/>
    <x v="1"/>
    <d v="2026-04-08T00:00:00"/>
    <d v="2026-04-10T00:00:00"/>
    <n v="3"/>
    <s v="08:30 A 17:00"/>
  </r>
  <r>
    <x v="5"/>
    <s v="SAQUISILI"/>
    <s v="SAQUISILI"/>
    <s v="Urbana"/>
    <m/>
    <s v="GAD SAQUISILI"/>
    <s v="CALLE BARRENO Y 24 DE MAYO "/>
    <n v="1"/>
    <x v="1"/>
    <d v="2026-04-13T00:00:00"/>
    <d v="2026-04-17T00:00:00"/>
    <n v="5"/>
    <s v="08:30 A 17:00"/>
  </r>
  <r>
    <x v="5"/>
    <s v="SAQUISILI"/>
    <s v="CANCHAGUA"/>
    <s v="Rural"/>
    <s v="YANAHURCO GRANDE "/>
    <s v="GAD PARROQUIAL"/>
    <s v="CENTRO "/>
    <n v="1"/>
    <x v="0"/>
    <d v="2026-04-11T00:00:00"/>
    <d v="2026-04-12T00:00:00"/>
    <n v="2"/>
    <s v="08:30 A 17:00"/>
  </r>
  <r>
    <x v="5"/>
    <s v="SAQUISILI"/>
    <s v="COCHAPAMBA"/>
    <s v="Rural"/>
    <s v="COCHAPAMBA"/>
    <s v="GAD PARROQUIAL"/>
    <s v="CENTRO "/>
    <n v="1"/>
    <x v="0"/>
    <d v="2026-04-17T00:00:00"/>
    <d v="2026-04-17T00:00:00"/>
    <n v="1"/>
    <s v="08:30 A 17:00"/>
  </r>
  <r>
    <x v="5"/>
    <s v="PANGUA "/>
    <s v="EL CORAZON "/>
    <s v="Urbana"/>
    <m/>
    <s v="GAD PANGUA"/>
    <s v="VW79+C82, RAMÓN CAMPAÑA "/>
    <n v="1"/>
    <x v="1"/>
    <d v="2026-04-08T00:00:00"/>
    <d v="2026-04-17T00:00:00"/>
    <n v="10"/>
    <s v="08:30 A 17:00"/>
  </r>
  <r>
    <x v="5"/>
    <s v="PANGUA "/>
    <s v="MORASPUNGO"/>
    <s v="Urbana"/>
    <m/>
    <s v="GAD PARROQUIAL MORASPUNGO"/>
    <s v="CENTRO "/>
    <n v="1"/>
    <x v="1"/>
    <d v="2026-04-08T00:00:00"/>
    <d v="2026-04-17T00:00:00"/>
    <n v="10"/>
    <s v="08:30 A 17:00"/>
  </r>
  <r>
    <x v="5"/>
    <s v="LA MANÁ "/>
    <s v="LA MANÁ"/>
    <s v="Urbana"/>
    <m/>
    <s v="CENTRO COMERCIAL LA FORTALEZA "/>
    <s v="AV. 19 DE MAYO Y MANABÍ"/>
    <n v="1"/>
    <x v="1"/>
    <d v="2026-04-08T00:00:00"/>
    <d v="2026-04-17T00:00:00"/>
    <n v="10"/>
    <s v="08:30 A 17:00"/>
  </r>
  <r>
    <x v="5"/>
    <s v="LA MANÁ "/>
    <s v="LA MANÁ"/>
    <s v="Urbana"/>
    <m/>
    <s v="TIA"/>
    <s v="AV. 19 DE MAYO Y CALLE EUGENIO ESPEJO "/>
    <n v="1"/>
    <x v="1"/>
    <d v="2026-04-10T00:00:00"/>
    <d v="2026-04-17T00:00:00"/>
    <n v="8"/>
    <s v="08:30 A 17:00"/>
  </r>
  <r>
    <x v="5"/>
    <s v="SIGCHOS"/>
    <s v="SIGCHOS "/>
    <s v="Urbana"/>
    <m/>
    <s v="GAD SIGCHOS "/>
    <s v="CALLE RODRIGO ITURRALDE Y PASAJE 14 DE NOVIEMRBE "/>
    <n v="1"/>
    <x v="1"/>
    <d v="2026-04-11T00:00:00"/>
    <d v="2026-04-17T00:00:00"/>
    <n v="7"/>
    <s v="08:30 A 17:00"/>
  </r>
  <r>
    <x v="5"/>
    <s v="SIGCHOS"/>
    <s v="CHUGCHILAN"/>
    <s v="Rural"/>
    <s v="CHUGCHILAN"/>
    <s v="GAD PARROQUIAL"/>
    <s v="BARRIO CENTRO"/>
    <n v="1"/>
    <x v="0"/>
    <d v="2026-04-09T00:00:00"/>
    <d v="2026-04-09T00:00:00"/>
    <n v="1"/>
    <s v="08:30 A 17:00"/>
  </r>
  <r>
    <x v="5"/>
    <s v="SIGCHOS"/>
    <s v="ISINLIVI"/>
    <s v="Rural"/>
    <s v="ISINLIVI"/>
    <s v="GAD PARROQUIAL"/>
    <s v="BARRIO CENTRO"/>
    <n v="1"/>
    <x v="0"/>
    <d v="2026-04-10T00:00:00"/>
    <d v="2026-04-10T00:00:00"/>
    <n v="1"/>
    <s v="08:30 A 17:00"/>
  </r>
  <r>
    <x v="6"/>
    <s v="El Guabo  "/>
    <s v="El Guabo "/>
    <s v="Urbana"/>
    <s v="El Guabo  "/>
    <s v="Exterior del Municipio "/>
    <s v=" Calle Sucre y 3 de Noviembre"/>
    <n v="2"/>
    <x v="1"/>
    <d v="2026-04-08T00:00:00"/>
    <d v="2026-04-17T00:00:00"/>
    <n v="10"/>
    <s v="08h30 A 17h00"/>
  </r>
  <r>
    <x v="6"/>
    <s v="Pasaje  "/>
    <s v="Ochoa León  "/>
    <s v="Urbana"/>
    <m/>
    <s v="Parque Central Ext. Municipio"/>
    <s v="Calle Bolívar entre Municipalidad y Juan Montalvo,"/>
    <n v="2"/>
    <x v="1"/>
    <d v="2026-04-08T00:00:00"/>
    <d v="2026-04-17T00:00:00"/>
    <n v="10"/>
    <s v="08h30 A 17h00"/>
  </r>
  <r>
    <x v="6"/>
    <s v="Pasaje  "/>
    <s v="Ochoa León  "/>
    <s v="Urbana"/>
    <m/>
    <s v="Exterior de CNEL "/>
    <s v="Azuay entre Machala y 9 de Octubre,"/>
    <n v="1"/>
    <x v="1"/>
    <d v="2026-04-08T00:00:00"/>
    <d v="2026-04-17T00:00:00"/>
    <n v="10"/>
    <s v="08h30 A 17h00"/>
  </r>
  <r>
    <x v="6"/>
    <s v="Santa Rosa "/>
    <s v="Santa Rosa "/>
    <s v="Urbana"/>
    <m/>
    <s v="Exterior de Municipio "/>
    <s v="Calle José María Ollague, entre Guayas y Leonny Castelly, frente al Parque Bolívar"/>
    <n v="2"/>
    <x v="1"/>
    <d v="2026-04-08T00:00:00"/>
    <d v="2026-04-17T00:00:00"/>
    <n v="10"/>
    <s v="08h30 A 17h00"/>
  </r>
  <r>
    <x v="6"/>
    <s v="Machala "/>
    <s v="La Providencia  "/>
    <s v="Urbana"/>
    <m/>
    <s v="Hospital del IESS"/>
    <s v="Av. Alejandro Castro Benites, Machala"/>
    <n v="1"/>
    <x v="1"/>
    <d v="2026-04-08T00:00:00"/>
    <d v="2026-04-17T00:00:00"/>
    <n v="10"/>
    <s v="08h30 A 17h00"/>
  </r>
  <r>
    <x v="6"/>
    <s v="Machala "/>
    <s v="La Providencia  "/>
    <s v="Urbana"/>
    <m/>
    <s v="Paseo Shopping "/>
    <s v="Av. 25 de Junio"/>
    <n v="4"/>
    <x v="1"/>
    <d v="2026-04-08T00:00:00"/>
    <d v="2026-04-17T00:00:00"/>
    <n v="10"/>
    <s v="08h30 A 17h00"/>
  </r>
  <r>
    <x v="6"/>
    <s v="Machala "/>
    <s v="Machala "/>
    <s v="Urbana"/>
    <m/>
    <s v="Exterior Delegación  "/>
    <s v="Rocafuerte y Santa Rosa "/>
    <n v="3"/>
    <x v="1"/>
    <d v="2026-04-08T00:00:00"/>
    <d v="2026-04-17T00:00:00"/>
    <n v="10"/>
    <s v="08h30 A 17h00"/>
  </r>
  <r>
    <x v="6"/>
    <s v="Machala "/>
    <s v="Machala "/>
    <s v="Urbana"/>
    <m/>
    <s v="Exterior de Zona Tech"/>
    <s v="Pichincha y Guayas "/>
    <n v="1"/>
    <x v="1"/>
    <d v="2026-04-08T00:00:00"/>
    <d v="2026-04-17T00:00:00"/>
    <n v="10"/>
    <s v="08h30 A 17h00"/>
  </r>
  <r>
    <x v="6"/>
    <s v="Machala "/>
    <s v="Machala "/>
    <s v="Urbana"/>
    <m/>
    <s v="Exterior Registro Civil de El Oro"/>
    <s v="Av. 25 de Junio y 9 de Mayo "/>
    <n v="2"/>
    <x v="1"/>
    <d v="2026-04-08T00:00:00"/>
    <d v="2026-04-17T00:00:00"/>
    <n v="10"/>
    <s v="08h30 A 17h00"/>
  </r>
  <r>
    <x v="6"/>
    <s v="Machala "/>
    <s v="La Providencia  "/>
    <s v="Urbana"/>
    <m/>
    <s v="Terminal Terrestre  "/>
    <s v="Av. Ferroviaria km 3.5, vía a El Cambio"/>
    <n v="2"/>
    <x v="1"/>
    <d v="2026-04-08T00:00:00"/>
    <d v="2026-04-17T00:00:00"/>
    <n v="10"/>
    <s v="08h30 A 17h00"/>
  </r>
  <r>
    <x v="6"/>
    <s v="Machala "/>
    <s v="La Providencia  "/>
    <s v="Urbana"/>
    <m/>
    <s v="Gran Piazza "/>
    <s v="Av. 25 de Junio y 9 de Mayo "/>
    <n v="4"/>
    <x v="1"/>
    <d v="2026-04-08T00:00:00"/>
    <d v="2026-04-17T00:00:00"/>
    <n v="10"/>
    <s v="08h30 A 17h00"/>
  </r>
  <r>
    <x v="6"/>
    <s v="Machala "/>
    <s v="Machala "/>
    <s v="Urbana"/>
    <m/>
    <s v="Zona Tech  - Aguas Machala"/>
    <s v="Arizaga y 9 de Mayo "/>
    <n v="2"/>
    <x v="1"/>
    <d v="2026-04-08T00:00:00"/>
    <d v="2026-04-17T00:00:00"/>
    <n v="10"/>
    <s v="08h30 A 17h00"/>
  </r>
  <r>
    <x v="6"/>
    <s v="Machala "/>
    <s v="Machala "/>
    <s v="Urbana"/>
    <m/>
    <s v="Super Tía Centro "/>
    <s v="Sucre entre 9 de Mayo "/>
    <n v="2"/>
    <x v="1"/>
    <d v="2026-04-08T00:00:00"/>
    <d v="2026-04-17T00:00:00"/>
    <n v="10"/>
    <s v="08h30 A 17h00"/>
  </r>
  <r>
    <x v="6"/>
    <s v="Machala "/>
    <s v="Machala "/>
    <s v="Urbana"/>
    <m/>
    <s v="Exterior Mercado Sur "/>
    <s v="Pichincha y Napoleón Mera "/>
    <n v="2"/>
    <x v="1"/>
    <d v="2026-04-08T00:00:00"/>
    <d v="2026-04-17T00:00:00"/>
    <n v="10"/>
    <s v="08h30 A 17h00"/>
  </r>
  <r>
    <x v="6"/>
    <s v="Atahualpa "/>
    <s v="San Juan de Cerro Azul"/>
    <s v="Rural"/>
    <m/>
    <s v="Tenencia Política/Junta Parroquial"/>
    <s v="Tenencia Política/Junta Parroquial"/>
    <n v="2"/>
    <x v="0"/>
    <d v="2026-04-11T00:00:00"/>
    <d v="2026-04-11T00:00:00"/>
    <n v="1"/>
    <s v="09h30 hasta 15h00"/>
  </r>
  <r>
    <x v="6"/>
    <s v="Arenillas  "/>
    <s v="Chacras "/>
    <s v="Rural"/>
    <m/>
    <s v="Tenencia Política/Junta Parroquial"/>
    <s v="Tenencia Política/Junta Parroquial"/>
    <n v="2"/>
    <x v="0"/>
    <d v="2026-04-11T00:00:00"/>
    <d v="2026-04-11T00:00:00"/>
    <n v="1"/>
    <s v="09h30 hasta 15h00"/>
  </r>
  <r>
    <x v="6"/>
    <s v="Arenillas  "/>
    <s v="Carcabon "/>
    <s v="Rural"/>
    <m/>
    <s v=" Tenencia Política/Junta Parroquial"/>
    <s v=" Tenencia Política/Junta Parroquial"/>
    <n v="2"/>
    <x v="0"/>
    <d v="2026-04-11T00:00:00"/>
    <d v="2026-04-11T00:00:00"/>
    <n v="1"/>
    <s v="09h30 hasta 15h00"/>
  </r>
  <r>
    <x v="6"/>
    <s v="Zaruma  "/>
    <s v="Huertas "/>
    <s v="Rural"/>
    <m/>
    <s v="Tenencia Política/Junta Parroquial"/>
    <s v="Tenencia Política/Junta Parroquial"/>
    <n v="2"/>
    <x v="0"/>
    <d v="2026-04-11T00:00:00"/>
    <d v="2026-04-11T00:00:00"/>
    <n v="1"/>
    <s v="09h30 hasta 15h00"/>
  </r>
  <r>
    <x v="6"/>
    <s v="Arenillas  "/>
    <s v="Palmales "/>
    <s v="Rural"/>
    <s v="Palmales "/>
    <s v="Tenencia Política/Junta Parroquial"/>
    <s v="Tenencia Política/Junta Parroquial"/>
    <n v="2"/>
    <x v="0"/>
    <d v="2026-04-11T00:00:00"/>
    <d v="2026-04-11T00:00:00"/>
    <n v="1"/>
    <s v="09h30 hasta 15h00"/>
  </r>
  <r>
    <x v="6"/>
    <s v="Atahualpa "/>
    <s v="Ayapamba 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Zaruma  "/>
    <s v="Sinsao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Atahualpa "/>
    <s v="San José 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Santa Rosa "/>
    <s v="La Victoria  "/>
    <s v="Rural"/>
    <s v="Rio Negro "/>
    <s v="Tenencia Política/Junta Parroquial"/>
    <s v="Tenencia Política/Junta Parroquial"/>
    <n v="2"/>
    <x v="0"/>
    <d v="2026-04-11T00:00:00"/>
    <d v="2026-04-11T00:00:00"/>
    <n v="1"/>
    <s v="09h30 A 15h00"/>
  </r>
  <r>
    <x v="6"/>
    <s v="Santa Rosa "/>
    <s v="La Victoria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Balsas"/>
    <s v="Bellamaria "/>
    <s v="Rural"/>
    <s v="Balsas-"/>
    <s v="Exterior de Jefatura Política "/>
    <s v="Exterior de Jefatura Política "/>
    <n v="2"/>
    <x v="0"/>
    <d v="2026-04-11T00:00:00"/>
    <d v="2026-04-11T00:00:00"/>
    <n v="1"/>
    <s v="09h30 A 15h00"/>
  </r>
  <r>
    <x v="6"/>
    <s v="Las Lajas "/>
    <s v="El Paraíso"/>
    <s v="Rural"/>
    <s v="El Paraíso "/>
    <s v="Tenencia Política/Junta Parroquial"/>
    <s v="Tenencia Política/Junta Parroquial"/>
    <n v="2"/>
    <x v="0"/>
    <d v="2026-04-11T00:00:00"/>
    <d v="2026-04-11T00:00:00"/>
    <n v="1"/>
    <s v="09h30 A 15h00"/>
  </r>
  <r>
    <x v="6"/>
    <s v="Las Lajas "/>
    <s v="La Libertad 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Pasaje "/>
    <s v="Buenavista 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Pasaje "/>
    <s v="Casacay"/>
    <s v="Rural"/>
    <m/>
    <s v="Tenencia Política/Junta Parroquial"/>
    <s v="Tenencia Política/Junta Parroquial"/>
    <n v="2"/>
    <x v="0"/>
    <d v="2026-04-11T00:00:00"/>
    <d v="2026-04-11T00:00:00"/>
    <n v="1"/>
    <s v="09h30 A 15h00"/>
  </r>
  <r>
    <x v="6"/>
    <s v="Pasaje "/>
    <s v="Uzhcurrumi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Portovelo"/>
    <s v="Salati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Piñas "/>
    <s v="Piedras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El Guabo "/>
    <s v="El Guabo "/>
    <s v="Rural"/>
    <s v="Bajo Alto "/>
    <s v="Tenencia Política/Junta Parroquial"/>
    <s v="Tenencia Política/Junta Parroquial"/>
    <n v="2"/>
    <x v="0"/>
    <d v="2026-04-12T00:00:00"/>
    <d v="2026-04-12T00:00:00"/>
    <n v="1"/>
    <s v="09h30 A 15h00"/>
  </r>
  <r>
    <x v="6"/>
    <s v="Piñas "/>
    <s v="Capiro "/>
    <s v="Rural"/>
    <s v="Capiro"/>
    <s v="Tenencia Política/Junta Parroquial"/>
    <s v="Tenencia Política/Junta Parroquial"/>
    <n v="2"/>
    <x v="0"/>
    <d v="2026-04-12T00:00:00"/>
    <d v="2026-04-12T00:00:00"/>
    <n v="1"/>
    <s v="09h30 A 15h00"/>
  </r>
  <r>
    <x v="6"/>
    <s v="Piñas "/>
    <s v="Moromoro"/>
    <s v="Rural"/>
    <s v="Moromoro"/>
    <s v="Tenencia Política/Junta Parroquial"/>
    <s v="Tenencia Política/Junta Parroquial"/>
    <n v="2"/>
    <x v="0"/>
    <d v="2026-04-12T00:00:00"/>
    <d v="2026-04-12T00:00:00"/>
    <n v="1"/>
    <s v="09h30 A 15h00"/>
  </r>
  <r>
    <x v="6"/>
    <s v="Piñas "/>
    <s v="San Roque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Portovelo"/>
    <s v="Morales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Santa Rosa "/>
    <s v="Torata "/>
    <s v="Rural"/>
    <s v="Torata "/>
    <s v="Tenencia Política/Junta Parroquial"/>
    <s v="Tenencia Política/Junta Parroquial"/>
    <n v="2"/>
    <x v="0"/>
    <d v="2026-04-12T00:00:00"/>
    <d v="2026-04-12T00:00:00"/>
    <n v="1"/>
    <s v="09h30 A 15h00"/>
  </r>
  <r>
    <x v="6"/>
    <s v="Santa Rosa "/>
    <s v="Bellavista"/>
    <s v="Rural"/>
    <s v="Atahualpa-San Jose "/>
    <s v="Escuela de Atahualpa "/>
    <s v="Escuela de Atahualpa "/>
    <n v="2"/>
    <x v="0"/>
    <d v="2026-04-12T00:00:00"/>
    <d v="2026-04-12T00:00:00"/>
    <n v="1"/>
    <s v="09h30 A 15h00"/>
  </r>
  <r>
    <x v="6"/>
    <s v="Pasaje "/>
    <s v="Progreso "/>
    <s v="Rural"/>
    <s v="Progreso "/>
    <s v="Tenencia Política/Junta Parroquial"/>
    <s v="Tenencia Política/Junta Parroquial"/>
    <n v="2"/>
    <x v="0"/>
    <d v="2026-04-12T00:00:00"/>
    <d v="2026-04-12T00:00:00"/>
    <n v="1"/>
    <s v="09h30 A 15h00"/>
  </r>
  <r>
    <x v="6"/>
    <s v="Pasaje "/>
    <s v="Cañaquemada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Pasaje "/>
    <s v="La Peaña "/>
    <s v="Rural"/>
    <m/>
    <s v="Tenencia Política/Junta Parroquial"/>
    <s v="Tenencia Política/Junta Parroquial"/>
    <n v="2"/>
    <x v="0"/>
    <d v="2026-04-12T00:00:00"/>
    <d v="2026-04-12T00:00:00"/>
    <n v="1"/>
    <s v="09h30 A 15h00"/>
  </r>
  <r>
    <x v="6"/>
    <s v="Zaruma  "/>
    <s v="Abañin"/>
    <s v="Rural"/>
    <s v="Abañin"/>
    <s v="Tenencia Política/Junta Parroquial"/>
    <s v="Tenencia Política/Junta Parroquial"/>
    <n v="2"/>
    <x v="0"/>
    <d v="2026-04-12T00:00:00"/>
    <d v="2026-04-12T00:00:00"/>
    <n v="1"/>
    <s v="09h30 A 15h00"/>
  </r>
  <r>
    <x v="6"/>
    <s v="Portovelo"/>
    <s v="Portovelo "/>
    <s v="Urbana"/>
    <s v="Portovelo "/>
    <s v="Tenencia Política/Junta Parroquial"/>
    <s v="Tenencia Política/Junta Parroquial"/>
    <n v="2"/>
    <x v="0"/>
    <d v="2026-04-12T00:00:00"/>
    <d v="2026-04-12T00:00:00"/>
    <n v="1"/>
    <s v="09h30 A 15h00"/>
  </r>
  <r>
    <x v="7"/>
    <s v="ESMERALDAS"/>
    <s v="5 DE AGOSTO"/>
    <s v="Urbana"/>
    <s v="5 DE AGOSTO"/>
    <s v="CNE DELEGACIÓN ELECTORAL DE ESMERALDAS"/>
    <s v="MANUELA CAÑIZARES Y ELOY ALFARO"/>
    <n v="2"/>
    <x v="1"/>
    <d v="2026-04-08T00:00:00"/>
    <d v="2026-04-17T00:00:00"/>
    <n v="10"/>
    <s v="09H00  A  17H00"/>
  </r>
  <r>
    <x v="7"/>
    <s v="ESMERALDAS"/>
    <s v="5 DE AGOSTO"/>
    <s v="Urbana"/>
    <s v="5 DE AGOSTO"/>
    <s v="TERMINAL TERRESTRE ESMERALDAS"/>
    <s v="REDONDEL DE CODESA"/>
    <n v="2"/>
    <x v="1"/>
    <d v="2026-04-09T00:00:00"/>
    <d v="2026-04-17T00:00:00"/>
    <n v="9"/>
    <s v="10H00  A  16H00"/>
  </r>
  <r>
    <x v="7"/>
    <s v="ESMERALDAS"/>
    <s v="BARTOLOMÉ RUIZ"/>
    <s v="Urbana"/>
    <s v="BARTOLOMÉ RUIZ"/>
    <s v="CENTRO COMERCIAL MULTIPLAZA"/>
    <s v="MALECÓN Y 24 DE MAYO"/>
    <n v="2"/>
    <x v="1"/>
    <d v="2026-04-09T00:00:00"/>
    <d v="2026-04-17T00:00:00"/>
    <n v="9"/>
    <s v="10H00  A  16H00"/>
  </r>
  <r>
    <x v="7"/>
    <s v="ESMERALDAS"/>
    <s v="SIMÓN PLATA TORRES"/>
    <s v="Urbana"/>
    <s v="SAN RAFAEL"/>
    <s v="HOSPITAL DEL SUR"/>
    <s v="SECTOR SAN RAFAEL"/>
    <n v="2"/>
    <x v="0"/>
    <d v="2026-04-09T00:00:00"/>
    <d v="2026-04-09T00:00:00"/>
    <n v="1"/>
    <s v="10H00  A  16H00"/>
  </r>
  <r>
    <x v="7"/>
    <s v="ESMERALDAS"/>
    <s v="SIMÓN PLATA TORRES"/>
    <s v="Urbana"/>
    <s v="SAN RAFAEL"/>
    <s v="HOSPITAL DEL SUR"/>
    <s v="SECTOR SAN RAFAEL"/>
    <n v="2"/>
    <x v="0"/>
    <d v="2026-04-13T00:00:00"/>
    <d v="2026-04-17T00:00:00"/>
    <n v="5"/>
    <s v="10H00  A  16H00"/>
  </r>
  <r>
    <x v="7"/>
    <s v="RIO VERDE"/>
    <s v="RIO VERDE"/>
    <s v="Urbana"/>
    <s v="RIO VERDE"/>
    <s v="UVC"/>
    <s v="CENTRO POBLADO DE RIO VERDE"/>
    <n v="2"/>
    <x v="1"/>
    <d v="2026-04-09T00:00:00"/>
    <d v="2026-04-17T00:00:00"/>
    <n v="9"/>
    <s v="10H00  A  14H00"/>
  </r>
  <r>
    <x v="7"/>
    <s v="SAN LORENZO"/>
    <s v="SAN LORENZO"/>
    <s v="Urbana"/>
    <s v="SAN LORENZO"/>
    <s v="UVC"/>
    <s v="VIA PRINCIPAL "/>
    <n v="2"/>
    <x v="1"/>
    <d v="2026-04-09T00:00:00"/>
    <d v="2026-04-17T00:00:00"/>
    <n v="9"/>
    <s v="10H00  A  14H00"/>
  </r>
  <r>
    <x v="7"/>
    <s v="ATACAMES"/>
    <s v="ATACAMES"/>
    <s v="Urbana"/>
    <s v="ATACAMES"/>
    <s v="UVC"/>
    <s v="CALLE LAS ACASIAS VIA AL MALECÓN"/>
    <n v="2"/>
    <x v="1"/>
    <d v="2026-04-09T00:00:00"/>
    <d v="2026-04-17T00:00:00"/>
    <n v="9"/>
    <s v="10H00  A  14H00"/>
  </r>
  <r>
    <x v="7"/>
    <s v="MUISNE"/>
    <s v="MUISNE"/>
    <s v="Urbana"/>
    <s v="NUEVO MUISNE"/>
    <s v="UVC"/>
    <s v="EL RELLENO"/>
    <n v="2"/>
    <x v="1"/>
    <d v="2026-04-09T00:00:00"/>
    <d v="2026-04-17T00:00:00"/>
    <n v="9"/>
    <s v="10H00  A  14H00"/>
  </r>
  <r>
    <x v="7"/>
    <s v="QUININDE"/>
    <s v="ROSA ZARATE"/>
    <s v="Urbana"/>
    <s v="ROSA ZARATE"/>
    <s v="UVC"/>
    <s v="VIA A SANTO DOMINGO"/>
    <n v="2"/>
    <x v="1"/>
    <d v="2026-04-09T00:00:00"/>
    <d v="2026-04-17T00:00:00"/>
    <n v="9"/>
    <s v="10H00  A  14H00"/>
  </r>
  <r>
    <x v="7"/>
    <s v="ELOY ALFARO"/>
    <s v="BORBÓN"/>
    <s v="Rural"/>
    <s v="BORBÓN"/>
    <s v="UVC"/>
    <s v="CENTRO POBLADO DE BORBÓN"/>
    <n v="2"/>
    <x v="0"/>
    <d v="2026-04-09T00:00:00"/>
    <d v="2026-04-09T00:00:00"/>
    <n v="1"/>
    <s v="10H00  A  14H00"/>
  </r>
  <r>
    <x v="7"/>
    <s v="ELOY ALFARO"/>
    <s v="BORBÓN"/>
    <s v="Rural"/>
    <s v="BORBÓN"/>
    <s v="UVC"/>
    <s v="CENTRO POBLADO DE BORBÓN"/>
    <n v="2"/>
    <x v="0"/>
    <d v="2026-04-13T00:00:00"/>
    <d v="2026-04-17T00:00:00"/>
    <n v="5"/>
    <s v="10H00  A  14H00"/>
  </r>
  <r>
    <x v="7"/>
    <s v="ELOY ALFARO"/>
    <s v="SANTO DOMINGO DE ONZOLE"/>
    <s v="Rural"/>
    <s v="SANTO DOMINGO DE ONZOLE"/>
    <s v="UVC"/>
    <s v="CENTRO POBLADO DE SANTO DOMINGO"/>
    <n v="2"/>
    <x v="0"/>
    <d v="2026-04-10T00:00:00"/>
    <d v="2026-04-10T00:00:00"/>
    <n v="1"/>
    <s v="10H00  A  14H00"/>
  </r>
  <r>
    <x v="7"/>
    <s v="ELOY ALFARO"/>
    <s v="SAN FRANCISCO DE ONZOLE"/>
    <s v="Rural"/>
    <s v="SAN FRANCISCO DE ONZOLE"/>
    <s v="UVC"/>
    <s v="CENTRO POBLADO DE SAN FRANCISCO DE ONZOLE"/>
    <n v="2"/>
    <x v="0"/>
    <d v="2026-04-10T00:00:00"/>
    <d v="2026-04-10T00:00:00"/>
    <n v="1"/>
    <s v="10H00  A  14H00"/>
  </r>
  <r>
    <x v="7"/>
    <s v="ELOY ALFARO"/>
    <s v="SANTO DOMINGO DE ONZOLE"/>
    <s v="Rural"/>
    <s v="GUALPI DEL CAYAPAS"/>
    <s v="CASA COMUNAL"/>
    <s v="CENTRO POBLADO DE GUALPI DE CAYAPAS"/>
    <n v="4"/>
    <x v="0"/>
    <d v="2026-04-11T00:00:00"/>
    <d v="2026-04-11T00:00:00"/>
    <n v="1"/>
    <s v="07H00  A  09H00"/>
  </r>
  <r>
    <x v="7"/>
    <s v="ELOY ALFARO"/>
    <s v="SANTO DOMINGO DE ONZOLE"/>
    <s v="Rural"/>
    <s v="TIGRILLO"/>
    <s v="CASA COMUNAL"/>
    <s v="CENTRO POBLADO DE TIGRILLO"/>
    <n v="4"/>
    <x v="0"/>
    <d v="2026-04-11T00:00:00"/>
    <d v="2026-04-11T00:00:00"/>
    <n v="1"/>
    <s v="10H30  A   12H30"/>
  </r>
  <r>
    <x v="7"/>
    <s v="ELOY ALFARO"/>
    <s v="SANTO DOMINGO DE ONZOLE"/>
    <s v="Rural"/>
    <s v="NUEVO AMANECER"/>
    <s v="CASA COMUNAL"/>
    <s v="CENTRO POBLADO DE NUEVO AMANECER"/>
    <n v="4"/>
    <x v="0"/>
    <d v="2026-04-11T00:00:00"/>
    <d v="2026-04-11T00:00:00"/>
    <n v="1"/>
    <s v="13H00  A   14H00"/>
  </r>
  <r>
    <x v="7"/>
    <s v="ELOY ALFARO"/>
    <s v="SANTO DOMINGO DE ONZOLE"/>
    <s v="Rural"/>
    <s v="HOJAS BLANCAS"/>
    <s v="CASA COMUNAL"/>
    <s v="CENTRO POBLADO HOJAS BLANCAS"/>
    <n v="4"/>
    <x v="0"/>
    <d v="2026-04-12T00:00:00"/>
    <d v="2026-04-12T00:00:00"/>
    <n v="1"/>
    <s v="07H00  A  09H00"/>
  </r>
  <r>
    <x v="7"/>
    <s v="ELOY ALFARO"/>
    <s v="SANTO DOMINGO DE ONZOLE"/>
    <s v="Rural"/>
    <s v="HOJAS BLANCAS CHACHI"/>
    <s v="CASA COMUNAL"/>
    <s v="CENTRO POBLADO HOJAS BLANCAS CHACHI"/>
    <n v="4"/>
    <x v="0"/>
    <d v="2026-04-12T00:00:00"/>
    <d v="2026-04-12T00:00:00"/>
    <n v="1"/>
    <s v="10H30  A   12H30"/>
  </r>
  <r>
    <x v="8"/>
    <s v="SAN CRISTOBAL"/>
    <s v="PUERTO BAQUERIZO MORENO"/>
    <s v="Urbana"/>
    <m/>
    <s v="MUELLE TURISTICO TIBURON MARTILLO"/>
    <s v="AV. CHARLES DARWIN Y ESPAÑOLA"/>
    <n v="1"/>
    <x v="0"/>
    <d v="2026-04-08T00:00:00"/>
    <d v="2026-04-17T00:00:00"/>
    <n v="10"/>
    <s v="07H30 A 16H00"/>
  </r>
  <r>
    <x v="8"/>
    <s v="SAN CRISTOBAL"/>
    <s v="PUERTO BAQUERIZO MORENO"/>
    <s v="Urbana"/>
    <m/>
    <s v="OFICINA CNE SAN CRISTOBAL"/>
    <s v="AV. ALSACIO NORTHIA Y HERNAN MELVILLE"/>
    <n v="1"/>
    <x v="1"/>
    <d v="2026-04-08T00:00:00"/>
    <d v="2026-04-17T00:00:00"/>
    <n v="10"/>
    <s v="07H30 A 16H00"/>
  </r>
  <r>
    <x v="8"/>
    <s v="SANTA CRUZ"/>
    <s v="PUERTO AYORA"/>
    <s v="Urbana"/>
    <m/>
    <s v="OFICINA CNE SANTA CRUZ"/>
    <s v="FLOREANA Y CUCUVE"/>
    <n v="1"/>
    <x v="1"/>
    <d v="2026-04-08T00:00:00"/>
    <d v="2026-04-17T00:00:00"/>
    <n v="10"/>
    <s v="07H30 A 16H00"/>
  </r>
  <r>
    <x v="8"/>
    <s v="SANTA CRUZ"/>
    <s v="PUERTO AYORA"/>
    <s v="Urbana"/>
    <m/>
    <s v="HOSPITAL REPUBLICA DEL ECUADOR"/>
    <s v="AV. BALTRA Y CHARLES DARWIN"/>
    <n v="2"/>
    <x v="0"/>
    <d v="2026-04-08T00:00:00"/>
    <d v="2026-04-17T00:00:00"/>
    <n v="10"/>
    <s v="07H30 A 16H00"/>
  </r>
  <r>
    <x v="8"/>
    <s v="SANTA CRUZ"/>
    <s v="PUERTO AYORA"/>
    <s v="Urbana"/>
    <m/>
    <s v="OFICINA CNTE"/>
    <s v="AV. BALTRA Y 10 DE MARZO"/>
    <n v="2"/>
    <x v="0"/>
    <d v="2026-04-08T00:00:00"/>
    <d v="2026-04-17T00:00:00"/>
    <n v="10"/>
    <s v="07H30 A 16H00"/>
  </r>
  <r>
    <x v="8"/>
    <s v="ISABELA"/>
    <s v="PUERTO VILLAMIL"/>
    <s v="Urbana"/>
    <m/>
    <s v="OFICINA CNE"/>
    <s v="AV. 16 DE MARZO Y LA SALINAS"/>
    <n v="2"/>
    <x v="0"/>
    <d v="2026-04-08T00:00:00"/>
    <d v="2026-04-17T00:00:00"/>
    <n v="10"/>
    <s v="07H30 A 16H00"/>
  </r>
  <r>
    <x v="9"/>
    <s v="A. BAQUERIZO MORENO JUJAN"/>
    <s v="A. BAQUERIZO MORENO JUJAN"/>
    <m/>
    <s v="A. BAQUERIZO MORENO JUJAN"/>
    <s v="CUERPO DE BOMBEROS "/>
    <s v="4C5R+9WP, C. Vicente Rocafuerte, 090250 Jujan"/>
    <n v="2"/>
    <x v="1"/>
    <d v="2026-04-08T00:00:00"/>
    <d v="2026-04-17T00:00:00"/>
    <n v="10"/>
    <s v="LUNES A VIERNES 09H00 A 16H00 SABADO Y DOMINGO  09H00 A 12H00"/>
  </r>
  <r>
    <x v="9"/>
    <s v="DAULE"/>
    <s v="AURORA"/>
    <s v="Urbana"/>
    <s v="RIO DAULE"/>
    <s v="INSTITUTO AGOS LA JOYA "/>
    <s v="Parque La Aurora, Av León Febres Cordero Ribadeneyra, 090602 Daule"/>
    <n v="2"/>
    <x v="1"/>
    <d v="2026-04-08T00:00:00"/>
    <d v="2026-04-17T00:00:00"/>
    <n v="8"/>
    <s v="09H00 A 16H30"/>
  </r>
  <r>
    <x v="9"/>
    <s v="GUAYAQUIL"/>
    <s v="9 DE OCTUBRE"/>
    <s v="Urbana"/>
    <m/>
    <s v="CONSEJO DE LA JUDICATURA-9 OCTUBRE"/>
    <s v="Av 9 de Octubre y Quito"/>
    <n v="2"/>
    <x v="1"/>
    <d v="2026-04-08T00:00:00"/>
    <d v="2026-04-17T00:00:00"/>
    <n v="8"/>
    <s v="09H00 A 16H30"/>
  </r>
  <r>
    <x v="9"/>
    <s v="GUAYAQUIL"/>
    <s v="ROCAFUERTE"/>
    <s v="Urbana"/>
    <m/>
    <s v="UNIVERSIDAD DE LAS ARTES "/>
    <s v="Av Malecon"/>
    <n v="2"/>
    <x v="1"/>
    <d v="2026-04-08T00:00:00"/>
    <d v="2026-04-17T00:00:00"/>
    <n v="8"/>
    <s v="09H00 A 16H30"/>
  </r>
  <r>
    <x v="9"/>
    <s v="GUAYAQUIL"/>
    <s v="TARQUI"/>
    <s v="Urbana"/>
    <s v="GARZOTA"/>
    <s v="CNEL -GARZOTA "/>
    <s v="Ciudadela Garzota"/>
    <n v="2"/>
    <x v="1"/>
    <d v="2026-04-08T00:00:00"/>
    <d v="2026-04-17T00:00:00"/>
    <n v="8"/>
    <s v="09H00 A 16H30"/>
  </r>
  <r>
    <x v="9"/>
    <s v="GUAYAQUIL"/>
    <s v="TARQUI"/>
    <m/>
    <s v="KENNEDY"/>
    <s v="MINISTERIO DE LITORAL"/>
    <s v="Av. Francisco de Orellana y Justino Cornejo"/>
    <n v="2"/>
    <x v="1"/>
    <d v="2026-04-08T00:00:00"/>
    <d v="2026-04-17T00:00:00"/>
    <n v="8"/>
    <s v="09H00 A 16H30"/>
  </r>
  <r>
    <x v="9"/>
    <s v="GUAYAQUIL"/>
    <s v="TARQUI"/>
    <s v="Urbana"/>
    <s v="LA FLORIDA"/>
    <s v="CONSEJO JUDICATURA COMPLEJO JUDICIAL FLORIDA"/>
    <s v="Km 8.5 de la vía a Daule, frente al Mercado de la Florida."/>
    <n v="2"/>
    <x v="1"/>
    <d v="2026-04-08T00:00:00"/>
    <d v="2026-04-17T00:00:00"/>
    <n v="8"/>
    <s v="09H00 A 16H30"/>
  </r>
  <r>
    <x v="9"/>
    <s v="GUAYAQUIL"/>
    <s v="TARQUI"/>
    <s v="Urbana"/>
    <s v="TARQUI"/>
    <s v="DELEGACIÓN PROVINCIAL ELECTORAL DE GUAYAS"/>
    <s v="AV DEMOCRACIA Y ROBERTO GILBERT"/>
    <n v="10"/>
    <x v="1"/>
    <d v="2026-04-08T00:00:00"/>
    <d v="2026-04-17T00:00:00"/>
    <n v="10"/>
    <s v="LUNES A VIERNES 08H30 A 17H00 SABADO Y DOMINGO DE 09H00 A 16H00"/>
  </r>
  <r>
    <x v="9"/>
    <s v="GUAYAQUIL"/>
    <s v="TARQUI"/>
    <s v="Urbana"/>
    <s v="TARQUI"/>
    <s v="UNIVERSIDAD ESTATAL DE GUAYAQUIL"/>
    <s v="Av. Delta s/n y Av. Kennedy, en la Ciudadela Universitaria "/>
    <n v="2"/>
    <x v="1"/>
    <d v="2026-04-08T00:00:00"/>
    <d v="2026-04-17T00:00:00"/>
    <n v="8"/>
    <s v="09H00 A 16H30"/>
  </r>
  <r>
    <x v="9"/>
    <s v="GUAYAQUIL"/>
    <s v="XIMENA"/>
    <s v="Urbana"/>
    <s v="XIMENA"/>
    <s v="INSTITUTO ARGOS SUR"/>
    <s v="Francisco de Marcos, y y Juan Pío Montúfar, 090308 Guayaquil"/>
    <n v="2"/>
    <x v="1"/>
    <d v="2026-04-08T00:00:00"/>
    <d v="2026-04-17T00:00:00"/>
    <n v="8"/>
    <s v="09H00 A 16H30"/>
  </r>
  <r>
    <x v="9"/>
    <s v="ISIDRO AYORA"/>
    <s v="ISIDRO AYORA"/>
    <s v="A. BAQUERIZO MORENO JUJAN"/>
    <s v="ISIDRO AYORA"/>
    <s v="4C5R+9WP, C. Vicente Rocafuerte, 090250 Jujan"/>
    <s v="30 de Julio 308, Isidro Ayora2"/>
    <n v="2"/>
    <x v="1"/>
    <d v="2026-04-08T00:00:00"/>
    <d v="2026-04-17T00:00:00"/>
    <n v="10"/>
    <s v="LUNES A VIERNES 09H00 A 16H00 SABADO Y DOMINGO  09H00 A 12H00"/>
  </r>
  <r>
    <x v="9"/>
    <s v="MARCELINO MARIDUEÑA"/>
    <s v="MARCELINO MARIDUEÑA"/>
    <m/>
    <s v="MARCELINO MARIDUEÑA"/>
    <s v="Centro de Rehabilitación Integral para Personas con Discapacidad (CERIDITE)"/>
    <s v="AV. PRINCIPAL "/>
    <n v="2"/>
    <x v="1"/>
    <d v="2026-04-08T00:00:00"/>
    <d v="2026-04-17T00:00:00"/>
    <n v="8"/>
    <s v="09H00 A 16H30"/>
  </r>
  <r>
    <x v="9"/>
    <s v="SAMBORINDON"/>
    <s v="LA PUNTILLA"/>
    <s v="Urbana"/>
    <s v="LA PUNTILLA"/>
    <s v="AMAGUA"/>
    <s v="Samborondón Este #10400, junto al Cuerpo de Bomberos, en la vía a Samborondón"/>
    <n v="2"/>
    <x v="1"/>
    <d v="2026-04-08T00:00:00"/>
    <d v="2026-04-17T00:00:00"/>
    <n v="8"/>
    <s v="09H00 A 16H30"/>
  </r>
  <r>
    <x v="9"/>
    <s v="GUAYAQUIL"/>
    <s v="TARQUI"/>
    <s v="Urbana"/>
    <s v=" DAULAR"/>
    <s v="CASA COMUNAL"/>
    <s v="COOP 9 ESPERANZA"/>
    <n v="5"/>
    <x v="0"/>
    <d v="2026-04-11T00:00:00"/>
    <d v="2026-04-11T00:00:00"/>
    <n v="1"/>
    <s v="10H00 A 14H00"/>
  </r>
  <r>
    <x v="9"/>
    <s v="GUAYAQUIL"/>
    <s v="TARQUI"/>
    <m/>
    <s v="MAPASINGIUE OESTE"/>
    <s v="UNIDAD EDUCATIVA GALO PLAZA LAZO"/>
    <s v="CALLE 3RA Y AV. 6TA"/>
    <n v="2"/>
    <x v="0"/>
    <d v="2026-04-11T00:00:00"/>
    <d v="2026-04-11T00:00:00"/>
    <n v="1"/>
    <s v="10H00 A 14H00"/>
  </r>
  <r>
    <x v="9"/>
    <s v="GUAYAQUIL"/>
    <s v="TARQUI"/>
    <s v="Urbana"/>
    <s v="NUEVA ESPERANZA-CASAS VIEJAS"/>
    <s v="CASA COMUNAL "/>
    <s v="AV PRINCIPAL DAULAR SN"/>
    <n v="5"/>
    <x v="0"/>
    <d v="2026-04-11T00:00:00"/>
    <d v="2026-04-11T00:00:00"/>
    <n v="1"/>
    <s v="10H00 A 14H00"/>
  </r>
  <r>
    <x v="9"/>
    <s v="GUAYAQUIL"/>
    <s v="TARQUI"/>
    <m/>
    <s v="SABANA GRANDE"/>
    <s v="CASA COMUNAL"/>
    <s v="AV PRINCIPAL"/>
    <n v="2"/>
    <x v="0"/>
    <d v="2026-04-11T00:00:00"/>
    <d v="2026-04-11T00:00:00"/>
    <n v="1"/>
    <s v="10H00 A 14H00"/>
  </r>
  <r>
    <x v="9"/>
    <s v="GUAYAQUIL"/>
    <s v="TARQUI"/>
    <m/>
    <s v="SOCIO VIVIENDA"/>
    <s v="CASA COMUNAL"/>
    <s v="MZ 9 VILLA 7 REFERENCIA: CAMPER BLANCO DE LA POLICIA"/>
    <n v="2"/>
    <x v="0"/>
    <d v="2026-04-11T00:00:00"/>
    <d v="2026-04-11T00:00:00"/>
    <n v="1"/>
    <s v="10H00 A 14H00"/>
  </r>
  <r>
    <x v="10"/>
    <s v="IBARRA"/>
    <s v="SAN FRANCISCO"/>
    <s v="Urbana"/>
    <s v="SAN FRANCISCO"/>
    <s v="TERMINAL TERRESTRE"/>
    <s v="AV TEODORO GOMEZ Y AV EUGENIO ESPEJO"/>
    <n v="1"/>
    <x v="1"/>
    <d v="2026-04-08T00:00:00"/>
    <d v="2026-04-17T00:00:00"/>
    <n v="10"/>
    <s v="8:30 A 17:00"/>
  </r>
  <r>
    <x v="10"/>
    <s v="IBARRA"/>
    <s v="SAGRARIO"/>
    <s v="Urbana"/>
    <m/>
    <s v="CNE IMBABURA"/>
    <s v="AV. JAIME ROLDOS 1-165 Y SANCHEZ Y CIFUENTES"/>
    <n v="1"/>
    <x v="1"/>
    <d v="2026-04-08T00:00:00"/>
    <d v="2026-04-17T00:00:00"/>
    <n v="10"/>
    <s v="8:30 A 17:00"/>
  </r>
  <r>
    <x v="10"/>
    <s v="ANTONIO ANTE"/>
    <s v="ATUNTAQUI"/>
    <s v="Urbana"/>
    <m/>
    <s v="GAD DE ANTONIO ANTE"/>
    <s v="RIO AMAZONAS Y AV JULIO MIGUEL AGUINAGA"/>
    <n v="1"/>
    <x v="0"/>
    <d v="2026-04-08T00:00:00"/>
    <d v="2026-04-17T00:00:00"/>
    <n v="8"/>
    <s v="8:30 A 17:00"/>
  </r>
  <r>
    <x v="10"/>
    <s v="OTAVALO"/>
    <s v="JORDAN"/>
    <s v="Urbana"/>
    <s v="JORDAN"/>
    <s v="EMELNORTE"/>
    <s v="AV ATAHUALPA Y JACINTO COLLAHUAZO"/>
    <n v="1"/>
    <x v="0"/>
    <d v="2026-04-08T00:00:00"/>
    <d v="2026-04-17T00:00:00"/>
    <n v="8"/>
    <s v="8:30 A 17:00"/>
  </r>
  <r>
    <x v="10"/>
    <s v="COTACACHI"/>
    <s v="SAGRARIO"/>
    <s v="Urbana"/>
    <m/>
    <s v="GAD DE COTACACHI"/>
    <s v="GONZALEZ SUARES ENTRE GARCIA MORENO Y MODESTO PEÑAHERRERA"/>
    <n v="1"/>
    <x v="0"/>
    <d v="2026-04-08T00:00:00"/>
    <d v="2026-04-17T00:00:00"/>
    <n v="8"/>
    <s v="8:30 A 17:00"/>
  </r>
  <r>
    <x v="10"/>
    <s v="COTACACHI"/>
    <s v="PLAZA GUTIERREZ"/>
    <s v="Rural"/>
    <m/>
    <s v="GAD DE PLAZA GUTIERREZ"/>
    <s v="GAD DE PLAZA GUTIERREZ"/>
    <n v="2"/>
    <x v="0"/>
    <d v="2026-04-08T00:00:00"/>
    <d v="2026-04-08T00:00:00"/>
    <n v="1"/>
    <s v="8:30 A 17:00"/>
  </r>
  <r>
    <x v="10"/>
    <s v="COTACACHI"/>
    <s v="GARCIA MORENO"/>
    <s v="Rural"/>
    <s v="CIELO VERDE"/>
    <s v="CASA COMUNAL"/>
    <s v="CASA COMUNAL"/>
    <n v="2"/>
    <x v="0"/>
    <d v="2026-04-12T00:00:00"/>
    <d v="2026-04-12T00:00:00"/>
    <n v="1"/>
    <s v="8:30 A 14:00"/>
  </r>
  <r>
    <x v="10"/>
    <s v="COTACACHI"/>
    <s v="GARCIA MORENO"/>
    <s v="Rural"/>
    <s v="NARANJITO"/>
    <s v="CASA COMUNAL"/>
    <s v="CASA COMUNAL"/>
    <n v="2"/>
    <x v="0"/>
    <d v="2026-04-11T00:00:00"/>
    <d v="2026-04-11T00:00:00"/>
    <n v="1"/>
    <s v="8:30 A 17:00"/>
  </r>
  <r>
    <x v="10"/>
    <s v="COTACACHI"/>
    <s v="GARCIA MORENO"/>
    <s v="Rural"/>
    <s v="LAS GOLONDRINAS"/>
    <s v="PUNTO ATENCION GAD COTACACHI"/>
    <s v="PUNTO ATENCION GAD COTACACHI"/>
    <n v="2"/>
    <x v="0"/>
    <d v="2026-04-10T00:00:00"/>
    <d v="2026-04-10T00:00:00"/>
    <n v="1"/>
    <s v="8:30 A 17:00"/>
  </r>
  <r>
    <x v="10"/>
    <s v="COTACACHI"/>
    <s v="QUIROGA"/>
    <s v="Rural"/>
    <m/>
    <s v="GAD QUIROGA"/>
    <s v="GAD QUIROGA"/>
    <n v="2"/>
    <x v="0"/>
    <d v="2026-04-11T00:00:00"/>
    <d v="2026-04-13T00:00:00"/>
    <n v="3"/>
    <s v="8:30 A 17:00"/>
  </r>
  <r>
    <x v="10"/>
    <s v="COTACACHI"/>
    <s v="PEÑAHERRERA"/>
    <s v="Rural"/>
    <s v="NANGULVI"/>
    <s v="CASA COMUNAL"/>
    <s v="CASA COMUNAL"/>
    <n v="2"/>
    <x v="0"/>
    <d v="2026-04-14T00:00:00"/>
    <d v="2026-04-14T00:00:00"/>
    <n v="1"/>
    <s v="8:30 A 17:00"/>
  </r>
  <r>
    <x v="10"/>
    <s v="COTACACHI"/>
    <s v="IMANTAG"/>
    <s v="Rural"/>
    <s v="IMANTAG"/>
    <s v="GAD IMANTAG"/>
    <s v="GAD IMANTAG"/>
    <n v="2"/>
    <x v="0"/>
    <d v="2026-04-15T00:00:00"/>
    <d v="2026-04-15T00:00:00"/>
    <n v="1"/>
    <s v="8:30 A 17:00"/>
  </r>
  <r>
    <x v="10"/>
    <s v="COTACACHI"/>
    <s v="GARCIA MORENO"/>
    <s v="Rural"/>
    <s v="GARCIA MORENO"/>
    <s v="GAD GARCIA MORENO"/>
    <s v="GAD GARCIA MORENO"/>
    <n v="2"/>
    <x v="0"/>
    <d v="2026-04-16T00:00:00"/>
    <d v="2026-04-16T00:00:00"/>
    <n v="1"/>
    <s v="8:30 A 17:00"/>
  </r>
  <r>
    <x v="10"/>
    <s v="PIMAMPIRO"/>
    <s v="PIMAMPIRO"/>
    <s v="Urbana"/>
    <s v="PIMAMPIRO"/>
    <s v="GAD DE PIMAMPIRO"/>
    <s v="CALLE IMBABURA Y CALLE FLORES"/>
    <n v="1"/>
    <x v="0"/>
    <d v="2026-04-08T00:00:00"/>
    <d v="2026-04-10T00:00:00"/>
    <n v="3"/>
    <s v="8:30 A 17:00"/>
  </r>
  <r>
    <x v="10"/>
    <s v="PIMAMPIRO"/>
    <s v="MARIANO ACOSTA"/>
    <s v="Rural"/>
    <s v="MARIANO ACOSTA"/>
    <s v="GAD PARROQUIAL MARIANO ACOSTA"/>
    <s v="GAD PARROQUIAL MARIANO ACOSTA"/>
    <n v="1"/>
    <x v="0"/>
    <d v="2026-04-11T00:00:00"/>
    <d v="2026-04-12T00:00:00"/>
    <n v="2"/>
    <s v="8:30 A 17:00"/>
  </r>
  <r>
    <x v="10"/>
    <s v="URCUQUI"/>
    <s v="URCUQUI"/>
    <s v="Urbana"/>
    <s v="URCUQUI"/>
    <s v="GAD MUNICIPAL DE URCUQUI"/>
    <s v="CALLE GUZMAN Y CALLE ANTONIO ANTE"/>
    <n v="1"/>
    <x v="0"/>
    <d v="2026-04-13T00:00:00"/>
    <d v="2026-04-15T00:00:00"/>
    <n v="3"/>
    <s v="8:30 A 17:00"/>
  </r>
  <r>
    <x v="10"/>
    <s v="URCUQUI"/>
    <s v="CAHUASQUI"/>
    <s v="Rural"/>
    <m/>
    <s v="GAD PARROQUIAL DE CAHUASQUI"/>
    <s v="GAD PARROQUIAL DE CAHUASQUI"/>
    <n v="1"/>
    <x v="0"/>
    <d v="2026-04-16T00:00:00"/>
    <d v="2026-04-16T00:00:00"/>
    <n v="1"/>
    <s v="8:30 A 17:00"/>
  </r>
  <r>
    <x v="10"/>
    <s v="URCUQUI"/>
    <s v="PABLO ARENAS"/>
    <s v="Rural"/>
    <s v="PLABLO ARENAS"/>
    <s v="GAD PARROQUIAL DE PABLO ARENAS"/>
    <s v="GAD PARROQUIAL DE PABLO ARENAS"/>
    <n v="1"/>
    <x v="0"/>
    <d v="2026-04-17T00:00:00"/>
    <d v="2026-04-17T00:00:00"/>
    <n v="1"/>
    <s v="8:30 A 17:00"/>
  </r>
  <r>
    <x v="10"/>
    <s v="OTAVALO"/>
    <s v="GONZALEZ SUAREZ"/>
    <s v="Rural"/>
    <m/>
    <s v="GAD PARROQUIAL DE GONZALEZ SUAREZ"/>
    <s v="GAD PARROQUIAL DE GONZALEZ SUAREZ"/>
    <n v="1"/>
    <x v="0"/>
    <d v="2026-04-08T00:00:00"/>
    <d v="2026-04-08T00:00:00"/>
    <n v="1"/>
    <s v="8:30 A 17:00"/>
  </r>
  <r>
    <x v="10"/>
    <s v="OTAVALO"/>
    <s v="SAN RAFAEL"/>
    <s v="Rural"/>
    <m/>
    <s v="GAD PARROQUIAL DE SAN RAFAEL"/>
    <s v="GAD PARROQUIAL DE SAN RAFAEL"/>
    <n v="1"/>
    <x v="0"/>
    <d v="2026-04-09T00:00:00"/>
    <d v="2026-04-09T00:00:00"/>
    <n v="1"/>
    <s v="8:30 A 17:00"/>
  </r>
  <r>
    <x v="10"/>
    <s v="OTAVALO"/>
    <s v="EUGENIO ESPEJO"/>
    <s v="Rural"/>
    <m/>
    <s v="GAD PARROQUIAL DE EUGENIO ESPEJO"/>
    <s v="GAD PARROQUIAL DE EUGENIO ESPEJO"/>
    <n v="1"/>
    <x v="0"/>
    <d v="2026-04-10T00:00:00"/>
    <d v="2026-04-10T00:00:00"/>
    <n v="1"/>
    <s v="8:30 A 17:00"/>
  </r>
  <r>
    <x v="10"/>
    <s v="OTAVALO"/>
    <s v="SAN LUIS"/>
    <s v="Urbana"/>
    <m/>
    <s v="TERMINAL TERRESTRE DE OTAVALO"/>
    <s v="TERMINAL TERRESTRE DE OTAVALO"/>
    <n v="1"/>
    <x v="0"/>
    <d v="2026-04-11T00:00:00"/>
    <d v="2026-04-12T00:00:00"/>
    <n v="2"/>
    <s v="8:30 A 17:00"/>
  </r>
  <r>
    <x v="10"/>
    <s v="OTAVALO"/>
    <s v="QUICHINCHE"/>
    <s v="Rural"/>
    <s v="QUICHINCHE"/>
    <s v="GAD PARROQUIAL DE QUICHINCHE"/>
    <s v="GAD PARROQUIAL DE QUICHINCHE"/>
    <n v="1"/>
    <x v="0"/>
    <d v="2026-04-13T00:00:00"/>
    <d v="2026-04-13T00:00:00"/>
    <n v="1"/>
    <s v="8:30 A 17:00"/>
  </r>
  <r>
    <x v="10"/>
    <s v="OTAVALO"/>
    <s v="PEGUCHE"/>
    <s v="Rural"/>
    <m/>
    <s v="GAD PARROQUIAL DE PEGUCHE"/>
    <s v="GAD PARROQUIAL DE PEGUCHE"/>
    <n v="1"/>
    <x v="0"/>
    <d v="2026-04-14T00:00:00"/>
    <d v="2026-04-14T00:00:00"/>
    <n v="1"/>
    <s v="8:30 A 17:00"/>
  </r>
  <r>
    <x v="10"/>
    <s v="OTAVALO"/>
    <s v="ILUMÁN"/>
    <s v="Rural"/>
    <m/>
    <s v="GAD PARROQUIAL DE ILUMAN"/>
    <s v="GAD PARROQUIAL DE ILUMAN"/>
    <n v="1"/>
    <x v="0"/>
    <d v="2026-04-16T00:00:00"/>
    <d v="2026-04-16T00:00:00"/>
    <n v="1"/>
    <s v="8:30 A 17:00"/>
  </r>
  <r>
    <x v="10"/>
    <s v="IBARRA"/>
    <s v="AMBUQUI/CHOTA"/>
    <s v="Rural"/>
    <s v="AMBUQUI/CHOTA"/>
    <s v="GAD PARROQUIAL DE AMBUQUI/CHOTA"/>
    <s v="GAD PARROQUIAL DE AMBUQUI/CHOTA"/>
    <n v="2"/>
    <x v="0"/>
    <d v="2026-04-09T00:00:00"/>
    <d v="2026-04-09T00:00:00"/>
    <n v="1"/>
    <s v="8:30 A 17:00"/>
  </r>
  <r>
    <x v="10"/>
    <s v="URCUQUI"/>
    <s v="LA MERCED DE BUENOS AIRES"/>
    <s v="Rural"/>
    <s v="PALMIRA DE TOCTEMI"/>
    <s v="CASA COMUNAL"/>
    <s v="CASA COMUNAL"/>
    <n v="3"/>
    <x v="0"/>
    <d v="2026-04-11T00:00:00"/>
    <d v="2026-04-11T00:00:00"/>
    <n v="1"/>
    <s v="11:00 A 14:00"/>
  </r>
  <r>
    <x v="10"/>
    <s v="IBARRA"/>
    <s v="LITA"/>
    <s v="Rural"/>
    <s v="LITA"/>
    <s v="GAD PARROQUIAL DE LITA"/>
    <s v="GAD PARROQUIAL DE LITA"/>
    <n v="3"/>
    <x v="0"/>
    <d v="2026-04-12T00:00:00"/>
    <d v="2026-04-12T00:00:00"/>
    <n v="1"/>
    <s v="10:00 A 15:00"/>
  </r>
  <r>
    <x v="10"/>
    <s v="IBARRA"/>
    <s v="SAN ANTONIO"/>
    <s v="Rural"/>
    <s v="SAN ANTONIO"/>
    <s v="GAD PARROQUIAL DE SAN ANTONIO"/>
    <s v="GAD PARROQUIAL DE SAN ANTONIO"/>
    <n v="2"/>
    <x v="0"/>
    <d v="2026-04-14T00:00:00"/>
    <d v="2026-04-14T00:00:00"/>
    <n v="1"/>
    <s v="8:30 A 17:00"/>
  </r>
  <r>
    <x v="10"/>
    <s v="IBARRA"/>
    <s v="LA ESPERANZA"/>
    <s v="Rural"/>
    <m/>
    <s v="GAD PARROQUIAL DE LA ESPERANZA"/>
    <s v="GAD PARROQUIAL DE LA ESPERANZA"/>
    <n v="2"/>
    <x v="0"/>
    <d v="2026-04-16T00:00:00"/>
    <d v="2026-04-16T00:00:00"/>
    <n v="1"/>
    <s v="8:30 A 17:00"/>
  </r>
  <r>
    <x v="11"/>
    <s v="CATAMAYO"/>
    <s v="CATAMAYO"/>
    <s v="Urbana"/>
    <m/>
    <s v="GAD CANTONAL"/>
    <s v="CATAMAYO"/>
    <n v="1"/>
    <x v="1"/>
    <d v="2026-04-08T00:00:00"/>
    <d v="2026-04-17T00:00:00"/>
    <n v="10"/>
    <s v="08H00 A 17H00"/>
  </r>
  <r>
    <x v="11"/>
    <s v="ZAPOTILLO"/>
    <s v="ZAPOTILLO"/>
    <s v="Urbana"/>
    <m/>
    <s v="GAD CANTONAL"/>
    <s v="ZAPOTILLO"/>
    <n v="1"/>
    <x v="1"/>
    <d v="2026-04-08T00:00:00"/>
    <d v="2026-04-17T00:00:00"/>
    <n v="10"/>
    <s v="08H00 A 17H00"/>
  </r>
  <r>
    <x v="11"/>
    <s v="SARAGURO"/>
    <s v="SARAGURO"/>
    <s v="Urbana"/>
    <m/>
    <s v="GAD CANTONAL"/>
    <s v="SARAGURO"/>
    <n v="1"/>
    <x v="1"/>
    <d v="2026-04-08T00:00:00"/>
    <d v="2026-04-17T00:00:00"/>
    <n v="10"/>
    <s v="08H00 A 17H00"/>
  </r>
  <r>
    <x v="11"/>
    <s v="PALTAS"/>
    <s v="CATACOCHA"/>
    <s v="Urbana"/>
    <m/>
    <s v="GAD CANTONAL"/>
    <s v="CATACOCHA"/>
    <n v="1"/>
    <x v="1"/>
    <d v="2026-04-08T00:00:00"/>
    <d v="2026-04-17T00:00:00"/>
    <n v="10"/>
    <s v="08H00 A 17H00"/>
  </r>
  <r>
    <x v="11"/>
    <s v="OLMEDO"/>
    <s v="OLMEDO"/>
    <s v="Urbana"/>
    <m/>
    <s v="GAD CANTONAL"/>
    <s v="OLMEDO"/>
    <n v="1"/>
    <x v="1"/>
    <d v="2026-04-08T00:00:00"/>
    <d v="2026-04-17T00:00:00"/>
    <n v="10"/>
    <s v="08H00 A 17H00"/>
  </r>
  <r>
    <x v="11"/>
    <s v="CELICA"/>
    <s v="CELICA"/>
    <s v="Urbana"/>
    <m/>
    <s v="GAD CANTONAL"/>
    <s v="CELICA"/>
    <n v="1"/>
    <x v="1"/>
    <d v="2026-04-08T00:00:00"/>
    <d v="2026-04-17T00:00:00"/>
    <n v="10"/>
    <s v="08H00 A 17H00"/>
  </r>
  <r>
    <x v="11"/>
    <s v="CALVAS"/>
    <s v="CARIAMANGA"/>
    <s v="Urbana"/>
    <m/>
    <s v="GAD CANTONAL"/>
    <s v="CARIAMANGA"/>
    <n v="1"/>
    <x v="1"/>
    <d v="2026-04-08T00:00:00"/>
    <d v="2026-04-17T00:00:00"/>
    <n v="10"/>
    <s v="08H00 A 17H00"/>
  </r>
  <r>
    <x v="11"/>
    <s v="MACARA"/>
    <s v="MACARA"/>
    <s v="Urbana"/>
    <m/>
    <s v="GAD CANTONAL"/>
    <s v="MACARA"/>
    <n v="1"/>
    <x v="1"/>
    <d v="2026-04-08T00:00:00"/>
    <d v="2026-04-17T00:00:00"/>
    <n v="10"/>
    <s v="08H00 A 17H00"/>
  </r>
  <r>
    <x v="11"/>
    <s v="PUYANGO"/>
    <s v="ALAMOR"/>
    <s v="Urbana"/>
    <m/>
    <s v="GAD CANTONAL"/>
    <s v="ALAMOR"/>
    <n v="1"/>
    <x v="1"/>
    <d v="2026-04-08T00:00:00"/>
    <d v="2026-04-17T00:00:00"/>
    <n v="10"/>
    <s v="08H00 A 17H00"/>
  </r>
  <r>
    <x v="11"/>
    <s v="GONZANAMA"/>
    <s v="GONZANAMA"/>
    <s v="Urbana"/>
    <m/>
    <s v="GAD CANTONAL"/>
    <s v="GONZANAMA"/>
    <n v="1"/>
    <x v="1"/>
    <d v="2026-04-08T00:00:00"/>
    <d v="2026-04-17T00:00:00"/>
    <n v="10"/>
    <s v="08H00 A 17H00"/>
  </r>
  <r>
    <x v="11"/>
    <s v="ESPINDOLA"/>
    <s v="AMALUZA"/>
    <s v="Urbana"/>
    <m/>
    <s v="GAD CANTONAL"/>
    <s v="AMALUZA"/>
    <n v="1"/>
    <x v="1"/>
    <d v="2026-04-08T00:00:00"/>
    <d v="2026-04-17T00:00:00"/>
    <n v="10"/>
    <s v="08H00 A 17H00"/>
  </r>
  <r>
    <x v="11"/>
    <s v="SOZORANGA"/>
    <s v="SOZORANGA"/>
    <s v="Urbana"/>
    <m/>
    <s v="GAD CANTONAL"/>
    <s v="SOZORANGA"/>
    <n v="1"/>
    <x v="1"/>
    <d v="2026-04-08T00:00:00"/>
    <d v="2026-04-17T00:00:00"/>
    <n v="10"/>
    <s v="08H00 A 17H00"/>
  </r>
  <r>
    <x v="11"/>
    <s v="SOZORANGA"/>
    <s v="SOZORANGA"/>
    <s v="Rural"/>
    <m/>
    <s v="Barrio Chinchanga"/>
    <s v="Barrio Chinchanga"/>
    <n v="1"/>
    <x v="0"/>
    <d v="2026-04-08T00:00:00"/>
    <d v="2026-04-17T00:00:00"/>
    <n v="10"/>
    <s v="08H00 A 17H00"/>
  </r>
  <r>
    <x v="11"/>
    <s v="PINDAL"/>
    <s v="PINDAL /FEDERICO PAEZ"/>
    <s v="Urbana"/>
    <m/>
    <s v="GAD CANTONAL"/>
    <s v="PINDAL /FEDERICO PAEZ"/>
    <n v="1"/>
    <x v="1"/>
    <d v="2026-04-08T00:00:00"/>
    <d v="2026-04-17T00:00:00"/>
    <n v="10"/>
    <s v="08H00 A 17H00"/>
  </r>
  <r>
    <x v="11"/>
    <s v="QUILANGA"/>
    <s v="QUILANGA /LA PAZ"/>
    <s v="Urbana"/>
    <m/>
    <s v="GAD CANTONAL"/>
    <s v="QUILANGA /LA PAZ"/>
    <n v="1"/>
    <x v="1"/>
    <d v="2026-04-08T00:00:00"/>
    <d v="2026-04-17T00:00:00"/>
    <n v="10"/>
    <s v="08H00 A 17H00"/>
  </r>
  <r>
    <x v="11"/>
    <s v="CHAGUARPAMBA"/>
    <s v="CHAGUARPAMBA"/>
    <s v="Urbana"/>
    <m/>
    <s v="GAD CANTONAL"/>
    <s v="CHAGUARPAMBA"/>
    <n v="1"/>
    <x v="1"/>
    <d v="2026-04-08T00:00:00"/>
    <d v="2026-04-17T00:00:00"/>
    <n v="10"/>
    <s v="08H00 A 17H00"/>
  </r>
  <r>
    <x v="11"/>
    <s v="LOJA"/>
    <s v="EL SAGRARIO"/>
    <s v="Urbana"/>
    <m/>
    <s v="Mercado Reina del Cisne"/>
    <s v="Mercado Reina del Cisne"/>
    <n v="1"/>
    <x v="1"/>
    <d v="2026-04-08T00:00:00"/>
    <d v="2026-04-17T00:00:00"/>
    <n v="10"/>
    <s v="08H00 A 16H00"/>
  </r>
  <r>
    <x v="11"/>
    <s v="LOJA"/>
    <s v="EL SAGRARIO"/>
    <s v="Urbana"/>
    <m/>
    <s v="DPE LOJA"/>
    <s v="DPE LOJA"/>
    <n v="2"/>
    <x v="1"/>
    <d v="2026-04-08T00:00:00"/>
    <d v="2026-04-17T00:00:00"/>
    <n v="10"/>
    <s v="08h30 A 17h00"/>
  </r>
  <r>
    <x v="11"/>
    <s v="LOJA"/>
    <s v="SAN SEBASTIAN"/>
    <s v="Urbana"/>
    <m/>
    <s v="Supermaxi"/>
    <s v="Supermaxi"/>
    <n v="1"/>
    <x v="1"/>
    <d v="2026-04-08T00:00:00"/>
    <d v="2026-04-17T00:00:00"/>
    <n v="10"/>
    <s v="10H00 A 18H00"/>
  </r>
  <r>
    <x v="11"/>
    <s v="LOJA"/>
    <s v="EL VALLE"/>
    <s v="Urbana"/>
    <m/>
    <s v="Terminal Terrestre"/>
    <s v="Terminal Terrestre"/>
    <n v="1"/>
    <x v="1"/>
    <d v="2026-04-08T00:00:00"/>
    <d v="2026-04-17T00:00:00"/>
    <n v="10"/>
    <s v="08H00 A 17H00"/>
  </r>
  <r>
    <x v="11"/>
    <s v="LOJA"/>
    <s v="EL VALLE"/>
    <s v="Urbana"/>
    <m/>
    <s v="Gran Aki"/>
    <s v="Gran Aki"/>
    <n v="1"/>
    <x v="1"/>
    <d v="2026-04-08T00:00:00"/>
    <d v="2026-04-17T00:00:00"/>
    <n v="10"/>
    <s v="10H00 A 18H00"/>
  </r>
  <r>
    <x v="11"/>
    <s v="LOJA"/>
    <s v="TAQUIL /MIGUEL RIOFRIO"/>
    <s v="Rural"/>
    <s v="TAQUIL /MIGUEL RIOFRIO"/>
    <s v="GAD PARROQUIAL"/>
    <s v="TAQUIL /MIGUEL RIOFRIO"/>
    <n v="1"/>
    <x v="0"/>
    <d v="2026-04-10T00:00:00"/>
    <d v="2026-04-10T00:00:00"/>
    <n v="1"/>
    <s v="09H00 A 16H00"/>
  </r>
  <r>
    <x v="11"/>
    <s v="LOJA"/>
    <s v="TAQUIL /MIGUEL RIOFRIO"/>
    <s v="Rural"/>
    <s v="TAQUIL /MIGUEL RIOFRIO"/>
    <s v="Barrio Aguangora"/>
    <s v="CASA COMUNAL"/>
    <n v="1"/>
    <x v="0"/>
    <d v="2026-04-12T00:00:00"/>
    <d v="2026-04-12T00:00:00"/>
    <n v="1"/>
    <s v="09H00 A 16H00"/>
  </r>
  <r>
    <x v="11"/>
    <s v="LOJA"/>
    <s v="CHANTACO"/>
    <s v="Rural"/>
    <m/>
    <s v="GAD PARROQUIAL"/>
    <s v="CHANTACO"/>
    <n v="1"/>
    <x v="0"/>
    <d v="2026-04-10T00:00:00"/>
    <d v="2026-04-10T00:00:00"/>
    <n v="1"/>
    <s v="09H00 A 16H00"/>
  </r>
  <r>
    <x v="11"/>
    <s v="LOJA"/>
    <s v="YANGANA / ARSENIO CASTILLO"/>
    <s v="Rural"/>
    <m/>
    <s v="GAD PARROQUIAL"/>
    <s v="YANGANA / ARSENIO CASTILLO"/>
    <n v="1"/>
    <x v="0"/>
    <d v="2026-04-11T00:00:00"/>
    <d v="2026-04-11T00:00:00"/>
    <n v="1"/>
    <s v="09H00 A 16H00"/>
  </r>
  <r>
    <x v="11"/>
    <s v="LOJA"/>
    <s v="QUINARA"/>
    <s v="Rural"/>
    <m/>
    <s v="GAD PARROQUIAL"/>
    <s v="QUINARA"/>
    <n v="1"/>
    <x v="0"/>
    <d v="2026-04-11T00:00:00"/>
    <d v="2026-04-11T00:00:00"/>
    <n v="1"/>
    <s v="09H00 A 16H00"/>
  </r>
  <r>
    <x v="11"/>
    <s v="LOJA"/>
    <s v="VILCABAMBA/VICTORIA"/>
    <s v="Rural"/>
    <m/>
    <s v="GAD PARROQUIAL"/>
    <s v="VILCABAMBA/VICTORIA"/>
    <n v="1"/>
    <x v="0"/>
    <d v="2026-04-11T00:00:00"/>
    <d v="2026-04-11T00:00:00"/>
    <n v="1"/>
    <s v="09H00 A 16H00"/>
  </r>
  <r>
    <x v="11"/>
    <s v="LOJA"/>
    <s v="SAN LUCAS"/>
    <s v="Rural"/>
    <s v="SAN LUCAS"/>
    <s v="GAD PARROQUIAL"/>
    <s v="SAN LUCAS"/>
    <n v="1"/>
    <x v="0"/>
    <d v="2026-04-11T00:00:00"/>
    <d v="2026-04-11T00:00:00"/>
    <n v="1"/>
    <s v="09H00 A 16H00"/>
  </r>
  <r>
    <x v="11"/>
    <s v="LOJA"/>
    <s v="SANTIAGO"/>
    <s v="Rural"/>
    <m/>
    <s v="GAD PARROQUIAL"/>
    <s v="SANTIAGO"/>
    <n v="1"/>
    <x v="0"/>
    <d v="2026-04-11T00:00:00"/>
    <d v="2026-04-11T00:00:00"/>
    <n v="1"/>
    <s v="09H00 A 16H00"/>
  </r>
  <r>
    <x v="11"/>
    <s v="LOJA"/>
    <s v="JIMBILLA"/>
    <s v="Rural"/>
    <s v="JIMBILLA"/>
    <s v="GAD PARROQUIAL"/>
    <s v="JIMBILLA"/>
    <n v="1"/>
    <x v="0"/>
    <d v="2026-04-11T00:00:00"/>
    <d v="2026-04-11T00:00:00"/>
    <n v="1"/>
    <s v="09H00 A 16H00"/>
  </r>
  <r>
    <x v="11"/>
    <s v="LOJA"/>
    <s v="SAN PEDRO DE VILCABAMBA"/>
    <s v="Rural"/>
    <m/>
    <s v="GAD PARROQUIAL"/>
    <s v="SAN PEDRO DE VILCABAMBA"/>
    <n v="1"/>
    <x v="0"/>
    <d v="2026-04-12T00:00:00"/>
    <d v="2026-04-12T00:00:00"/>
    <n v="1"/>
    <s v="09H00 A 16H00"/>
  </r>
  <r>
    <x v="11"/>
    <s v="LOJA"/>
    <s v="MALACATOS/VALLADOLID"/>
    <s v="Rural"/>
    <m/>
    <s v="GAD PARROQUIAL"/>
    <s v="MALACATOS/VALLADOLID"/>
    <n v="1"/>
    <x v="0"/>
    <d v="2026-04-12T00:00:00"/>
    <d v="2026-04-12T00:00:00"/>
    <n v="1"/>
    <s v="09H00 A 16H00"/>
  </r>
  <r>
    <x v="11"/>
    <s v="LOJA"/>
    <s v="GUALEL"/>
    <s v="Rural"/>
    <m/>
    <s v="GAD PARROQUIAL"/>
    <s v="GUALEL"/>
    <n v="1"/>
    <x v="0"/>
    <d v="2026-04-12T00:00:00"/>
    <d v="2026-04-12T00:00:00"/>
    <n v="1"/>
    <s v="09H00 A 16H00"/>
  </r>
  <r>
    <x v="11"/>
    <s v="LOJA"/>
    <s v="EL CISNE"/>
    <s v="Rural"/>
    <m/>
    <s v="GAD PARROQUIAL"/>
    <s v="EL CISNE"/>
    <n v="1"/>
    <x v="0"/>
    <d v="2026-04-12T00:00:00"/>
    <d v="2026-04-12T00:00:00"/>
    <n v="1"/>
    <s v="09H00 A 16H00"/>
  </r>
  <r>
    <x v="11"/>
    <s v="LOJA"/>
    <s v="CHUQUIRIBAMBA"/>
    <s v="Rural"/>
    <m/>
    <s v="GAD PARROQUIAL"/>
    <s v="CHUQUIRIBAMBA"/>
    <n v="1"/>
    <x v="0"/>
    <d v="2026-04-17T00:00:00"/>
    <d v="2026-04-17T00:00:00"/>
    <n v="1"/>
    <s v="09H00 A 16H00"/>
  </r>
  <r>
    <x v="11"/>
    <s v="LOJA"/>
    <s v="SUCRE"/>
    <s v="Urbana"/>
    <s v="CLODOVEO"/>
    <s v="Barrio Borja"/>
    <s v="Barrio Borja"/>
    <n v="1"/>
    <x v="0"/>
    <d v="2026-04-12T00:00:00"/>
    <d v="2026-04-16T00:00:00"/>
    <n v="5"/>
    <s v="10H00 A 18H00"/>
  </r>
  <r>
    <x v="11"/>
    <s v="LOJA"/>
    <s v="SUCRE"/>
    <s v="Urbana"/>
    <s v="MIRAFLORES"/>
    <s v="Barrio Pedestal"/>
    <s v="Barrio Pedestal"/>
    <n v="1"/>
    <x v="0"/>
    <d v="2026-04-12T00:00:00"/>
    <d v="2026-04-16T00:00:00"/>
    <n v="5"/>
    <s v="10H00 A 18H00"/>
  </r>
  <r>
    <x v="11"/>
    <s v="LOJA"/>
    <s v="SUCRE"/>
    <s v="Urbana"/>
    <s v="CLODOVEO"/>
    <s v="Barrio Clodoveo"/>
    <s v="Barrio Clodoveo"/>
    <n v="1"/>
    <x v="0"/>
    <d v="2026-04-12T00:00:00"/>
    <d v="2026-04-16T00:00:00"/>
    <n v="5"/>
    <s v="10H00 A 18H00"/>
  </r>
  <r>
    <x v="11"/>
    <s v="LOJA"/>
    <s v="SUCRE"/>
    <s v="Urbana"/>
    <s v="BOLONIA"/>
    <s v="Barrio Bolonia"/>
    <s v="Barrio Bolonia"/>
    <n v="1"/>
    <x v="0"/>
    <d v="2026-04-12T00:00:00"/>
    <d v="2026-04-16T00:00:00"/>
    <n v="5"/>
    <s v="10H00 A 18H00"/>
  </r>
  <r>
    <x v="11"/>
    <s v="LOJA"/>
    <s v="SUCRE"/>
    <s v="Urbana"/>
    <s v="BELÉN"/>
    <s v="Barrio Belen"/>
    <s v="Barrio Belen"/>
    <n v="1"/>
    <x v="0"/>
    <d v="2026-04-12T00:00:00"/>
    <d v="2026-04-16T00:00:00"/>
    <n v="5"/>
    <s v="10H00 A 18H00"/>
  </r>
  <r>
    <x v="11"/>
    <s v="LOJA"/>
    <s v="SUCRE"/>
    <s v="Urbana"/>
    <s v="MENFIS-OBRAPIA"/>
    <s v="Barrio Menfis"/>
    <s v="Barrio Menfis"/>
    <n v="1"/>
    <x v="0"/>
    <d v="2026-04-12T00:00:00"/>
    <d v="2026-04-16T00:00:00"/>
    <n v="5"/>
    <s v="10H00 A 18H00"/>
  </r>
  <r>
    <x v="11"/>
    <s v="LOJA"/>
    <s v="SUCRE"/>
    <s v="Urbana"/>
    <s v="TIERRAS COLORADAS"/>
    <s v="Barrio Tierras Coloradas"/>
    <s v="Barrio Tierras Coloradas"/>
    <n v="1"/>
    <x v="0"/>
    <d v="2026-04-11T00:00:00"/>
    <d v="2026-04-11T00:00:00"/>
    <n v="1"/>
    <s v="10H00 A 18H00"/>
  </r>
  <r>
    <x v="11"/>
    <s v="LOJA"/>
    <s v="CARIGAN"/>
    <s v="Urbana"/>
    <s v="CARIGAN"/>
    <s v="Barrio Carigan"/>
    <s v="Barrio Carigan"/>
    <n v="1"/>
    <x v="0"/>
    <d v="2026-04-11T00:00:00"/>
    <d v="2026-04-11T00:00:00"/>
    <n v="1"/>
    <s v="10H00 A 18H00"/>
  </r>
  <r>
    <x v="11"/>
    <s v="LOJA"/>
    <s v="CARIGAN"/>
    <s v="Urbana"/>
    <s v="LA BANDA"/>
    <s v="Barrio Sauces Norte"/>
    <s v="Barrio Sauces Norte"/>
    <n v="1"/>
    <x v="0"/>
    <d v="2026-04-11T00:00:00"/>
    <d v="2026-04-11T00:00:00"/>
    <n v="1"/>
    <s v="10H00 A 18H00"/>
  </r>
  <r>
    <x v="11"/>
    <s v="LOJA"/>
    <s v="CARIGAN"/>
    <s v="Urbana"/>
    <s v="LAS PITAS"/>
    <s v="Barrio Las Pitas"/>
    <s v="Barrio Las Pitas"/>
    <n v="1"/>
    <x v="0"/>
    <d v="2026-04-11T00:00:00"/>
    <d v="2026-04-11T00:00:00"/>
    <n v="1"/>
    <s v="10H00 A 18H00"/>
  </r>
  <r>
    <x v="11"/>
    <s v="LOJA"/>
    <s v="PUNZARA"/>
    <s v="Urbana"/>
    <s v="LA ARGELIA"/>
    <s v="Barrio Argelia"/>
    <s v="Barrio Argelia"/>
    <n v="1"/>
    <x v="0"/>
    <d v="2026-04-10T00:00:00"/>
    <d v="2026-04-10T00:00:00"/>
    <n v="1"/>
    <s v="10H00 A 18H00"/>
  </r>
  <r>
    <x v="11"/>
    <s v="LOJA"/>
    <s v="PUNZARA"/>
    <s v="Urbana"/>
    <s v="COLINAS LOJANAS"/>
    <s v="Barrio Colinas Lojanas"/>
    <s v="Barrio Colinas Lojanas"/>
    <n v="1"/>
    <x v="0"/>
    <d v="2026-04-10T00:00:00"/>
    <d v="2026-04-10T00:00:00"/>
    <n v="1"/>
    <s v="10H00 A 18H00"/>
  </r>
  <r>
    <x v="11"/>
    <s v="LOJA"/>
    <s v="PUNZARA"/>
    <s v="Urbana"/>
    <s v="COLINAS LOJANAS"/>
    <s v="Barrio Daniel Alvarez "/>
    <s v="Barrio Daniel Alvarez "/>
    <n v="1"/>
    <x v="0"/>
    <d v="2026-04-10T00:00:00"/>
    <d v="2026-04-10T00:00:00"/>
    <n v="1"/>
    <s v="10H00 A 18H00"/>
  </r>
  <r>
    <x v="11"/>
    <s v="LOJA"/>
    <s v="PUNZARA"/>
    <s v="Urbana"/>
    <s v="LA TEBAIDA"/>
    <s v="Barrio Tebaida"/>
    <s v="Barrio Tebaida"/>
    <n v="1"/>
    <x v="0"/>
    <d v="2026-04-10T00:00:00"/>
    <d v="2026-04-10T00:00:00"/>
    <n v="1"/>
    <s v="10H00 A 18H00"/>
  </r>
  <r>
    <x v="11"/>
    <s v="LOJA"/>
    <s v="PUNZARA"/>
    <s v="Urbana"/>
    <s v="COLINAS LOJANAS"/>
    <s v="Barrio Epoca "/>
    <s v="Barrio Epoca "/>
    <n v="1"/>
    <x v="0"/>
    <d v="2026-04-10T00:00:00"/>
    <d v="2026-04-10T00:00:00"/>
    <n v="1"/>
    <s v="10H00 A 18H00"/>
  </r>
  <r>
    <x v="11"/>
    <s v="LOJA"/>
    <s v="PUNZARA"/>
    <s v="Urbana"/>
    <s v="SAN PEDRO"/>
    <s v="Barrio  San Pedro"/>
    <s v="Barrio  San Pedro"/>
    <n v="1"/>
    <x v="0"/>
    <d v="2026-04-10T00:00:00"/>
    <d v="2026-04-10T00:00:00"/>
    <n v="1"/>
    <s v="10H00 A 18H00"/>
  </r>
  <r>
    <x v="11"/>
    <s v="LOJA"/>
    <s v="CARIGAN"/>
    <s v="Urbana"/>
    <s v="LA BANDA"/>
    <s v="Barrio  Motupe"/>
    <s v="Barrio  Motupe"/>
    <n v="1"/>
    <x v="0"/>
    <d v="2026-04-10T00:00:00"/>
    <d v="2026-04-10T00:00:00"/>
    <n v="1"/>
    <s v="10H00 A 18H00"/>
  </r>
  <r>
    <x v="12"/>
    <s v="BABAHOYO"/>
    <s v="CAMILO PONCE"/>
    <s v="Urbana"/>
    <s v="CAMILO PONCE"/>
    <s v="TERMINAL TERRESTRE"/>
    <s v="AV. 25 de Junio y By Pass S/N (al lado de Shopping)"/>
    <n v="2"/>
    <x v="0"/>
    <d v="2026-04-08T00:00:00"/>
    <d v="2026-04-17T00:00:00"/>
    <n v="10"/>
    <s v="08:30 A 17:00"/>
  </r>
  <r>
    <x v="12"/>
    <s v="BABAHOYO"/>
    <s v="CAMILO PONCE"/>
    <s v="Urbana"/>
    <s v="CAMILO PONCE"/>
    <s v="INSTALACIONES DE ALMACENES TIA"/>
    <s v="10 de Agosto entre Abdon Calderon, y 27 de Mayo"/>
    <n v="2"/>
    <x v="0"/>
    <d v="2026-04-08T00:00:00"/>
    <d v="2026-04-17T00:00:00"/>
    <n v="10"/>
    <s v="08:30 A 17:00"/>
  </r>
  <r>
    <x v="12"/>
    <s v="QUEVEDO"/>
    <s v="QUEVEDO"/>
    <s v="Urbana"/>
    <s v="QUEVEDO"/>
    <s v="CENTRO COMERCIAL VICTORIA VENTURA"/>
    <s v="AV. 7 DE OCTUBRE (CALLE PRINCIPAL DE QUEVEDO Y DECIMA CUARTA)"/>
    <n v="2"/>
    <x v="0"/>
    <d v="2026-04-08T00:00:00"/>
    <d v="2026-04-17T00:00:00"/>
    <n v="10"/>
    <s v="08:30 A 17:00"/>
  </r>
  <r>
    <x v="12"/>
    <s v="BABA"/>
    <s v="GUARE"/>
    <s v="Rural"/>
    <s v="GUARE"/>
    <s v="INSTALACIONES DEL GAD PARROQUIAL"/>
    <s v="Calle principal vía Guare- San Antonio frente a la casa del adulto mayor de Guare/ alado del UPC"/>
    <n v="2"/>
    <x v="0"/>
    <d v="2026-04-08T00:00:00"/>
    <d v="2026-04-09T00:00:00"/>
    <n v="2"/>
    <s v="09:00 A 17:00"/>
  </r>
  <r>
    <x v="12"/>
    <s v="PUEBLOVIEJO"/>
    <s v="PUEBLO VIEJO"/>
    <s v="Urbana"/>
    <s v="PUEBLO VIEJO"/>
    <s v="INSTALACIONES DEL GAD MUNICIPAL"/>
    <s v="Fermín Chávez y Miguel de Cervantes"/>
    <n v="2"/>
    <x v="0"/>
    <d v="2026-04-08T00:00:00"/>
    <d v="2026-04-17T00:00:00"/>
    <n v="10"/>
    <s v="09:00 A 17:00"/>
  </r>
  <r>
    <x v="12"/>
    <s v="VENTANAS"/>
    <s v="VENTANAS"/>
    <s v="Urbana"/>
    <s v="VENTANAS"/>
    <s v="BAJOS DE ANTIGUO GAD MUNICIPAL"/>
    <s v="Calles  9de octubre y 10 de agosto (frente del parque central)"/>
    <n v="2"/>
    <x v="0"/>
    <d v="2026-04-08T00:00:00"/>
    <d v="2026-04-17T00:00:00"/>
    <n v="10"/>
    <s v="09:00 A 17:00"/>
  </r>
  <r>
    <x v="12"/>
    <s v="VINCES"/>
    <s v="VINCES"/>
    <s v="Urbana"/>
    <s v="VINCES"/>
    <s v="INSTALACIONES DEL GAD MUNICIPAL"/>
    <s v="Sucre y 9 de octubre (esquina fente al parque Central)"/>
    <n v="2"/>
    <x v="0"/>
    <d v="2026-04-08T00:00:00"/>
    <d v="2026-04-17T00:00:00"/>
    <n v="10"/>
    <s v="09:00 A 17:00"/>
  </r>
  <r>
    <x v="12"/>
    <s v="BUENA FE"/>
    <s v="BUENA FE"/>
    <s v="Urbana"/>
    <s v="GAD MUNICIPAL"/>
    <s v="INSTALACIONES DEL GAD MUNICIPAL"/>
    <s v="Av. 06 de agosto y Victor Juez"/>
    <n v="2"/>
    <x v="0"/>
    <d v="2026-04-08T00:00:00"/>
    <d v="2026-04-17T00:00:00"/>
    <n v="10"/>
    <s v="09:00 A 17:00"/>
  </r>
  <r>
    <x v="12"/>
    <s v="MONTALVO"/>
    <s v="LA ESMERALDA"/>
    <s v="Rural"/>
    <s v="LA ESMERALDA"/>
    <s v="INSTALACIONES DEL GAD PARROQUIAL"/>
    <s v="Av. Lenin Moreno y virgen del rosario (frente al parque central)"/>
    <n v="2"/>
    <x v="0"/>
    <d v="2026-04-08T00:00:00"/>
    <d v="2026-04-09T00:00:00"/>
    <n v="2"/>
    <s v="09:00 A 17:00"/>
  </r>
  <r>
    <x v="12"/>
    <s v="BABA"/>
    <s v="BABA"/>
    <s v="Urbana"/>
    <s v="BABA"/>
    <s v="INSTALACIONES DEL GAD MUNICIPAL"/>
    <s v="Av. Guayaquil y 9 de octubre"/>
    <n v="2"/>
    <x v="0"/>
    <d v="2026-04-08T00:00:00"/>
    <d v="2026-04-17T00:00:00"/>
    <n v="10"/>
    <s v="09:00 A 17:00"/>
  </r>
  <r>
    <x v="12"/>
    <s v="VINCES"/>
    <s v="ANTONIO SOTOMAYOR"/>
    <s v="Rural"/>
    <s v="CLARIZA"/>
    <s v="CANCHA DE CLARIZA"/>
    <s v="Recinto La Clariza"/>
    <n v="2"/>
    <x v="0"/>
    <d v="2026-04-08T00:00:00"/>
    <d v="2026-04-08T00:00:00"/>
    <n v="1"/>
    <s v="09:00 A 17:00"/>
  </r>
  <r>
    <x v="12"/>
    <s v="VALENCIA"/>
    <s v="VALENCIA"/>
    <s v="Urbana"/>
    <s v="VALENCIA"/>
    <s v="CUERPO DE BOMBEROS"/>
    <s v="Calle 2 de Agosto y Avenida 13 de Diciembre (Frente al parque central)"/>
    <n v="2"/>
    <x v="0"/>
    <d v="2026-04-08T00:00:00"/>
    <d v="2026-04-17T00:00:00"/>
    <n v="10"/>
    <s v="09:00 A 17:00"/>
  </r>
  <r>
    <x v="12"/>
    <s v="MOCACHE"/>
    <s v="MOCACHE"/>
    <s v="Urbana"/>
    <s v="MOCACHE"/>
    <s v="CUERPO DE BOMBEROS"/>
    <s v="CALLE SUCRE 212 Y ADDON CALDERON"/>
    <n v="2"/>
    <x v="0"/>
    <d v="2026-04-08T00:00:00"/>
    <d v="2026-04-17T00:00:00"/>
    <n v="10"/>
    <s v="09:00 A 17:00"/>
  </r>
  <r>
    <x v="12"/>
    <s v="URDANETA"/>
    <s v="URDANETA"/>
    <s v="Rural"/>
    <s v="RICAURTE"/>
    <s v="INSTALACIONES DEL GAD PARROQUIAL"/>
    <s v="Eduardo Obando entre Vidal Miranda y Bartolome Bastidas"/>
    <n v="2"/>
    <x v="0"/>
    <d v="2026-04-08T00:00:00"/>
    <d v="2026-04-17T00:00:00"/>
    <n v="10"/>
    <s v="09:00 A 17:00"/>
  </r>
  <r>
    <x v="12"/>
    <s v="PUEBLOVIEJO"/>
    <s v="SAN JUAN"/>
    <s v="Urbana"/>
    <s v="SAN JUAN"/>
    <s v="Cuerpo de Bomberos"/>
    <s v="Av Aurora Estrada y Otton Alava (Frente al Parque Central)"/>
    <n v="2"/>
    <x v="0"/>
    <d v="2026-04-09T00:00:00"/>
    <d v="2026-04-10T00:00:00"/>
    <n v="2"/>
    <s v="09:00 A 17:00"/>
  </r>
  <r>
    <x v="12"/>
    <s v="PUEBLO VIEJO"/>
    <s v="PUEBLO VIEJO"/>
    <s v="Urbana"/>
    <s v="PUEBLO VIEJO"/>
    <s v="Cuerpo de Bomberos"/>
    <s v="AV Manuel Felipe Serrado y Adbon Calderon (frente al mercado central)"/>
    <n v="2"/>
    <x v="0"/>
    <d v="2026-04-11T00:00:00"/>
    <d v="2026-04-12T00:00:00"/>
    <n v="2"/>
    <s v="09:00 A 17:00"/>
  </r>
  <r>
    <x v="12"/>
    <s v="PUEBLO VIEJO"/>
    <s v="PUERTO PECHICHE"/>
    <s v="Rural"/>
    <s v="PUERTO PECHICHE"/>
    <s v="INSTALACIONES GAD PARROQUIAL"/>
    <s v="Astolfo Guerra y 8 de Agosto "/>
    <n v="2"/>
    <x v="0"/>
    <d v="2026-04-13T00:00:00"/>
    <d v="2026-04-14T00:00:00"/>
    <n v="2"/>
    <s v="09:00 A 17:00"/>
  </r>
  <r>
    <x v="12"/>
    <s v="VENTANAS"/>
    <s v="CHACARITA"/>
    <s v="Rural"/>
    <s v="CHACARITA"/>
    <s v="INTALACIONES GAD PARROQUIAL"/>
    <s v="Av 11 de Julio y 9 de Octubre"/>
    <n v="2"/>
    <x v="0"/>
    <d v="2026-04-11T00:00:00"/>
    <d v="2026-04-12T00:00:00"/>
    <n v="2"/>
    <s v="09:00 A 17:00"/>
  </r>
  <r>
    <x v="12"/>
    <s v="VENTANAS"/>
    <s v="VENTANAS"/>
    <s v="Rural"/>
    <s v="MIRAFLORES"/>
    <s v="INSTALACIONES DE EEB RIO GUAYAS"/>
    <s v="RECINTO MIRAFLORES"/>
    <n v="2"/>
    <x v="0"/>
    <d v="2026-04-11T00:00:00"/>
    <d v="2026-04-12T00:00:00"/>
    <n v="2"/>
    <s v="09:00 A 17:00"/>
  </r>
  <r>
    <x v="12"/>
    <s v="BABA"/>
    <s v="GUARE"/>
    <s v="Rural"/>
    <s v="LA CARMELA"/>
    <s v="CASA DEL ADULTO MAYOR "/>
    <s v="RECINTO LA CARMELA"/>
    <n v="2"/>
    <x v="0"/>
    <d v="2026-04-10T00:00:00"/>
    <d v="2026-04-10T00:00:00"/>
    <n v="1"/>
    <s v="09:00 A 17:00"/>
  </r>
  <r>
    <x v="12"/>
    <s v="BABA"/>
    <s v="GUARE"/>
    <s v="Rural"/>
    <s v="EL GUAYABO"/>
    <s v="CASA DEL ADULTO MAYOR "/>
    <s v="RECINTO DEL GUAYABO"/>
    <n v="2"/>
    <x v="0"/>
    <d v="2026-04-11T00:00:00"/>
    <d v="2026-04-11T00:00:00"/>
    <n v="1"/>
    <s v="09:00 A 17:00"/>
  </r>
  <r>
    <x v="12"/>
    <s v="BABA"/>
    <s v="GUARE"/>
    <s v="Rural"/>
    <s v="CONCEPCION"/>
    <s v="SEDE DE LA ASO. GANADEROS GUARE"/>
    <s v="RECINTO CONCEPCIÓN"/>
    <n v="2"/>
    <x v="0"/>
    <d v="2026-04-12T00:00:00"/>
    <d v="2026-04-12T00:00:00"/>
    <n v="1"/>
    <s v="09:00 A 17:00"/>
  </r>
  <r>
    <x v="12"/>
    <s v="BABA"/>
    <s v="GUARE"/>
    <s v="Rural"/>
    <s v="CAMPO ALEGRE"/>
    <s v="ESCUELA VICTOR HUGO"/>
    <s v="RECINTO CAMPO ALEGRE"/>
    <n v="2"/>
    <x v="0"/>
    <d v="2026-04-13T00:00:00"/>
    <d v="2026-04-13T00:00:00"/>
    <n v="1"/>
    <s v="09:00 A 17:00"/>
  </r>
  <r>
    <x v="13"/>
    <s v="24 DE MAYO"/>
    <s v="SUCRE"/>
    <s v="Urbana"/>
    <m/>
    <s v="ALMACEN CAMILO TRIVIÑO"/>
    <s v="CALLE SUCRE Y COMERCIO"/>
    <n v="1"/>
    <x v="1"/>
    <d v="2026-04-08T00:00:00"/>
    <d v="2026-04-17T00:00:00"/>
    <n v="15"/>
    <s v="08:30 -17:00"/>
  </r>
  <r>
    <x v="13"/>
    <s v="BOLIVAR"/>
    <s v="CALCETA"/>
    <s v="Urbana"/>
    <m/>
    <s v="TERMINAL TERRESTRE"/>
    <s v="CALLE RICAURTE Y CALLE JUAN MONTALVO"/>
    <n v="1"/>
    <x v="1"/>
    <d v="2026-04-08T00:00:00"/>
    <d v="2026-04-17T00:00:00"/>
    <n v="15"/>
    <s v="08:30 -17:00"/>
  </r>
  <r>
    <x v="13"/>
    <s v="CHONE"/>
    <s v="CHONE"/>
    <s v="Urbana"/>
    <m/>
    <s v="TERMINAL TERRESTRE"/>
    <s v="AVENIDA SIXTO DURÁN BALLÉN"/>
    <n v="1"/>
    <x v="1"/>
    <d v="2026-04-08T00:00:00"/>
    <d v="2026-04-17T00:00:00"/>
    <n v="15"/>
    <s v="08:30 -17:00"/>
  </r>
  <r>
    <x v="13"/>
    <s v="CHONE"/>
    <s v="CHONE"/>
    <s v="Urbana"/>
    <m/>
    <s v="CENTRO PARADA DE BUSES COOP FLAVIO ALFARO"/>
    <s v="CALLE 7 DE AGOSTO"/>
    <n v="1"/>
    <x v="1"/>
    <d v="2026-04-08T00:00:00"/>
    <d v="2026-04-17T00:00:00"/>
    <n v="15"/>
    <s v="08:30 -17:00"/>
  </r>
  <r>
    <x v="13"/>
    <s v="CHONE"/>
    <s v="CHONE"/>
    <s v="Urbana"/>
    <m/>
    <s v="HOSPITAL GENERAL NAPOLEON DAVILA CORDOVA"/>
    <s v="AVENIDA AMAZONAS"/>
    <n v="1"/>
    <x v="1"/>
    <d v="2026-04-08T00:00:00"/>
    <d v="2026-04-17T00:00:00"/>
    <n v="15"/>
    <s v="08:30 -17:00"/>
  </r>
  <r>
    <x v="13"/>
    <s v="EL CARMEN"/>
    <s v="EL CARMEN"/>
    <s v="Urbana"/>
    <m/>
    <s v="TERMINAL TERRESTRE"/>
    <s v="AVENIDA 3 DE JULIO Y CALLE SANTA ANA"/>
    <n v="1"/>
    <x v="1"/>
    <d v="2026-04-08T00:00:00"/>
    <d v="2026-04-17T00:00:00"/>
    <n v="15"/>
    <s v="08:30 -17:00"/>
  </r>
  <r>
    <x v="13"/>
    <s v="FLAVIO ALFARO"/>
    <s v="FLAVIO ALFARO"/>
    <s v="Urbana"/>
    <m/>
    <s v="SASTRERIA DON ULBIO BURGOS"/>
    <s v="CALLE AMAZONAS FRENTE A LA CASA DEL CACAO"/>
    <n v="1"/>
    <x v="1"/>
    <d v="2026-04-08T00:00:00"/>
    <d v="2026-04-17T00:00:00"/>
    <n v="15"/>
    <s v="08:30 -17:00"/>
  </r>
  <r>
    <x v="13"/>
    <s v="JAMA"/>
    <s v="JAMA"/>
    <s v="Urbana"/>
    <m/>
    <s v="UNIDAD DE POLICIA COMUNITARIA (UPC)"/>
    <s v="AVENIDA JAMA"/>
    <n v="1"/>
    <x v="1"/>
    <d v="2026-04-08T00:00:00"/>
    <d v="2026-04-17T00:00:00"/>
    <n v="15"/>
    <s v="08:30 -17:00"/>
  </r>
  <r>
    <x v="13"/>
    <s v="JARAMIJO"/>
    <s v="JARAMIJO"/>
    <s v="Urbana"/>
    <m/>
    <s v="CASA COMERCIAL JARAMIJO"/>
    <s v="A 100 METROS DEL PARQUE EMBLEMATICO DORIS LOPEZ"/>
    <n v="1"/>
    <x v="1"/>
    <d v="2026-04-08T00:00:00"/>
    <d v="2026-04-17T00:00:00"/>
    <n v="15"/>
    <s v="08:30 -17:00"/>
  </r>
  <r>
    <x v="13"/>
    <s v="JIPIJAPA"/>
    <s v="JIPIJAPA"/>
    <s v="Urbana"/>
    <m/>
    <s v="PARQUE CENTRAL CUERPO DE BOMBERO"/>
    <s v="CALLE BOLIVAR ENTRE 9 DE OCTUBRE Y JUAN MONTALVO"/>
    <n v="1"/>
    <x v="1"/>
    <d v="2026-04-08T00:00:00"/>
    <d v="2026-04-17T00:00:00"/>
    <n v="15"/>
    <s v="08:30 -17:00"/>
  </r>
  <r>
    <x v="13"/>
    <s v="JUNIN"/>
    <s v="JUNIN"/>
    <s v="Urbana"/>
    <m/>
    <s v="UNIDAD DE POLICIA COMUNITARIA (UPC)"/>
    <s v="AVENICA VELAZCO IBARRA Y CALLE VICENTE MENDOZA"/>
    <n v="1"/>
    <x v="1"/>
    <d v="2026-04-08T00:00:00"/>
    <d v="2026-04-17T00:00:00"/>
    <n v="15"/>
    <s v="08:30 -17:00"/>
  </r>
  <r>
    <x v="13"/>
    <s v="MANTA"/>
    <s v="MANTA"/>
    <s v="Urbana"/>
    <m/>
    <s v="MALL DEL PACIFICO"/>
    <s v="AVENIDA MALECON Y CALLE 23"/>
    <n v="1"/>
    <x v="1"/>
    <d v="2026-04-08T00:00:00"/>
    <d v="2026-04-17T00:00:00"/>
    <n v="15"/>
    <s v="08:30 -17:00"/>
  </r>
  <r>
    <x v="13"/>
    <s v="MANTA"/>
    <s v="ELOY ALFARO"/>
    <s v="Urbana"/>
    <m/>
    <s v="HOSPITAL DEL IESS "/>
    <s v="AVENIDA INTERBARRIAL VÍA MONTECRISTI"/>
    <n v="1"/>
    <x v="1"/>
    <d v="2026-04-08T00:00:00"/>
    <d v="2026-04-17T00:00:00"/>
    <n v="15"/>
    <s v="08:30 -17:00"/>
  </r>
  <r>
    <x v="13"/>
    <s v="MANTA"/>
    <s v="URBIMANTA"/>
    <s v="Urbana"/>
    <s v="URBIMANTA"/>
    <s v="COLEGIO REPLICA MANTA"/>
    <s v="CIUDADELA URBIRRIOS, AVENIDA CIRCUNVALACIÓN Y CALLE 311"/>
    <n v="1"/>
    <x v="1"/>
    <d v="2026-04-08T00:00:00"/>
    <d v="2026-04-17T00:00:00"/>
    <n v="15"/>
    <s v="08:30 -17:00"/>
  </r>
  <r>
    <x v="13"/>
    <s v="MANTA"/>
    <s v="URBIMANTA"/>
    <s v="Urbana"/>
    <s v="URBIMANTA"/>
    <s v="UNIDAD EDUCATIVA OLGA PATRICIA ACEBO ÁLVAREZ"/>
    <s v="PLAN HABITACIONAL SÍ VIVIENDA, VÍA CIRCUNVALACIÓN"/>
    <n v="1"/>
    <x v="1"/>
    <d v="2026-04-08T00:00:00"/>
    <d v="2026-04-17T00:00:00"/>
    <n v="15"/>
    <s v="08:30 -17:00"/>
  </r>
  <r>
    <x v="13"/>
    <s v="MANTA"/>
    <s v="TARQUI"/>
    <s v="Urbana"/>
    <s v="CENTRO DE TARQUI"/>
    <s v="UNIDAD EDUCATIVA PEDRO BALDA CUCALON"/>
    <s v="AVENIDA 113 Y CALLE 300"/>
    <n v="1"/>
    <x v="1"/>
    <d v="2026-04-08T00:00:00"/>
    <d v="2026-04-17T00:00:00"/>
    <n v="15"/>
    <s v="08:30 -17:00"/>
  </r>
  <r>
    <x v="13"/>
    <s v="MONTECRISTI"/>
    <s v="MONTECRISTI"/>
    <s v="Urbana"/>
    <s v="AVENIDA PRINCIPAL"/>
    <s v="FUERA DE ALMACEN TIA"/>
    <s v="AVENIDA METROPOLITANA Y CALLE 10 DE AGOSTO"/>
    <n v="1"/>
    <x v="1"/>
    <d v="2026-04-08T00:00:00"/>
    <d v="2026-04-17T00:00:00"/>
    <n v="15"/>
    <s v="08:30 -17:00"/>
  </r>
  <r>
    <x v="13"/>
    <s v="OLMEDO"/>
    <s v="OLMEDO"/>
    <s v="Urbana"/>
    <m/>
    <s v="PARQUE CENTRAL"/>
    <s v="VIA SANTA ANA - OLMEDO Y CALLE ELOY ALFARO Y ULPIANO PAEZ"/>
    <n v="1"/>
    <x v="1"/>
    <d v="2026-04-08T00:00:00"/>
    <d v="2026-04-17T00:00:00"/>
    <n v="15"/>
    <s v="08:30 -17:00"/>
  </r>
  <r>
    <x v="13"/>
    <s v="PAJAN"/>
    <s v="PAJAN"/>
    <s v="Urbana"/>
    <m/>
    <s v="PLAZA MARKET"/>
    <s v="CALLE MANUEL LORENZO NIETO Y 9 DE OCTUBRE"/>
    <n v="1"/>
    <x v="1"/>
    <d v="2026-04-08T00:00:00"/>
    <d v="2026-04-17T00:00:00"/>
    <n v="15"/>
    <s v="08:30 -17:00"/>
  </r>
  <r>
    <x v="13"/>
    <s v="PEDERNALES"/>
    <s v="PEDERNALES"/>
    <s v="Urbana"/>
    <s v="ELOY ALFARO ENTRE CALLE PEDERNALES Y CALLE MANABÍ"/>
    <s v="SUPERMERCADOS JAHELITA"/>
    <s v="CALLE ELOY ALFARO ENTRE CALLE PEDERNALES Y CALLE MANABI"/>
    <n v="1"/>
    <x v="1"/>
    <d v="2026-04-08T00:00:00"/>
    <d v="2026-04-17T00:00:00"/>
    <n v="15"/>
    <s v="08:30 -17:00"/>
  </r>
  <r>
    <x v="13"/>
    <s v="PICHINCHA"/>
    <s v="PICHINCHA"/>
    <s v="Urbana"/>
    <m/>
    <s v="FUERA DE ALMACEN TIA"/>
    <s v="CALLE LUIS MARIA PINTO Y 16 DE OCTUBRE"/>
    <n v="1"/>
    <x v="1"/>
    <d v="2026-04-08T00:00:00"/>
    <d v="2026-04-17T00:00:00"/>
    <n v="15"/>
    <s v="08:30 -17:00"/>
  </r>
  <r>
    <x v="13"/>
    <s v="PORTOVIEJO"/>
    <s v="18 DE OCTUBRE"/>
    <s v="Urbana"/>
    <m/>
    <s v="PLAZA CENTRAL (MERCADO NRO. 1)"/>
    <s v="AVENIDA ALAJUELA Y CALLE CORDOVA "/>
    <n v="1"/>
    <x v="1"/>
    <d v="2026-04-08T00:00:00"/>
    <d v="2026-04-17T00:00:00"/>
    <n v="15"/>
    <s v="08:30 -17:00"/>
  </r>
  <r>
    <x v="13"/>
    <s v="PORTOVIEJO"/>
    <s v="12 DE MARZO"/>
    <s v="Urbana"/>
    <s v="UNIVERSITARIA"/>
    <s v="OFICINAS DEL IESS "/>
    <s v="CALLE RAFAEL JARRE VINCES Y CALLE ORLANDO PONCE"/>
    <n v="1"/>
    <x v="1"/>
    <d v="2026-04-08T00:00:00"/>
    <d v="2026-04-17T00:00:00"/>
    <n v="15"/>
    <s v="08:30 -17:00"/>
  </r>
  <r>
    <x v="13"/>
    <s v="PORTOVIEJO"/>
    <s v="PORTOVIEJO"/>
    <s v="Urbana"/>
    <s v="PARQUE CENTRAL"/>
    <s v="SINDICATO DE CHOFERES / BAN ECUADOR"/>
    <s v="AVENIDA MORALES Y CALLE QUIROGA"/>
    <n v="1"/>
    <x v="1"/>
    <d v="2026-04-08T00:00:00"/>
    <d v="2026-04-17T00:00:00"/>
    <n v="15"/>
    <s v="08:30 -17:00"/>
  </r>
  <r>
    <x v="13"/>
    <s v="PORTOVIEJO"/>
    <s v="ANDRES DE VERA"/>
    <s v="Urbana"/>
    <m/>
    <s v="TERMINAL TERRESTRE"/>
    <s v="AVENIDA DEL EJERCITO Y CALLE VENEZUELA"/>
    <n v="1"/>
    <x v="1"/>
    <d v="2026-04-08T00:00:00"/>
    <d v="2026-04-17T00:00:00"/>
    <n v="15"/>
    <s v="08:30 -17:00"/>
  </r>
  <r>
    <x v="13"/>
    <s v="PORTOVIEJO"/>
    <s v="PORTOVIEJO"/>
    <s v="Urbana"/>
    <s v="CENTRO"/>
    <s v="CENTRO COMERCIAL UNO - CC1"/>
    <s v="CALLE 10 DE AGOSTO Y CALLE FRANCISCO PACHECO"/>
    <n v="1"/>
    <x v="1"/>
    <d v="2026-04-08T00:00:00"/>
    <d v="2026-04-17T00:00:00"/>
    <n v="15"/>
    <s v="08:30 -17:00"/>
  </r>
  <r>
    <x v="13"/>
    <s v="PORTOVIEJO"/>
    <s v="ANDRES DE VERA"/>
    <s v="Urbana"/>
    <m/>
    <s v="DELEGACION PROVINCIAL ELECTOAL DEL MANABÍ - CNE"/>
    <s v="AVENIDA 15 DE ABRIL Y CALLE TEODORO WOLF "/>
    <n v="1"/>
    <x v="1"/>
    <d v="2026-04-08T00:00:00"/>
    <d v="2026-04-17T00:00:00"/>
    <n v="15"/>
    <s v="08:30 -17:00"/>
  </r>
  <r>
    <x v="13"/>
    <s v="PUERTO LOPEZ"/>
    <s v="PUERTO LOPEZ"/>
    <s v="Urbana"/>
    <m/>
    <s v="MALECON - CABAÑA DOMENIC"/>
    <s v="MALECON JULIO IZURIETA Y CALLE ELOY ALFARO"/>
    <n v="1"/>
    <x v="1"/>
    <d v="2026-04-08T00:00:00"/>
    <d v="2026-04-17T00:00:00"/>
    <n v="15"/>
    <s v="08:30 -17:00"/>
  </r>
  <r>
    <x v="13"/>
    <s v="ROCAFUERTE"/>
    <s v="ROCAFUERTE"/>
    <s v="Urbana"/>
    <m/>
    <s v="UNIDAD EDUCATIVA SAN JUAN BOSCO"/>
    <s v="CALLE ROCAFUERTE Y CALLE PICHINCHA"/>
    <n v="1"/>
    <x v="1"/>
    <d v="2026-04-08T00:00:00"/>
    <d v="2026-04-17T00:00:00"/>
    <n v="15"/>
    <s v="08:30 -17:00"/>
  </r>
  <r>
    <x v="13"/>
    <s v="SAN VICENTE"/>
    <s v="SAN VICENTE"/>
    <s v="Urbana"/>
    <m/>
    <s v="COMERCIAL EL BODEGON"/>
    <s v="VIA TRONCAL DEL PACIFICO Y PRIMERO DE ENERO"/>
    <n v="1"/>
    <x v="1"/>
    <d v="2026-04-08T00:00:00"/>
    <d v="2026-04-17T00:00:00"/>
    <n v="15"/>
    <s v="08:30 -17:00"/>
  </r>
  <r>
    <x v="13"/>
    <s v="SANTA ANA"/>
    <s v="SANTA ANA"/>
    <s v="Urbana"/>
    <m/>
    <s v="CASA DE LA SEÑORA ROSA SOLORZANO"/>
    <s v="CALLE ANGEL RAFAEL ALAVA  A UN COSTADO DE LA ESQUINA DE ALEX"/>
    <n v="1"/>
    <x v="1"/>
    <d v="2026-04-08T00:00:00"/>
    <d v="2026-04-17T00:00:00"/>
    <n v="15"/>
    <s v="08:30 -17:00"/>
  </r>
  <r>
    <x v="13"/>
    <s v="SUCRE"/>
    <s v="LEONIDAS PLAZA G."/>
    <s v="Urbana"/>
    <m/>
    <s v="HOSPITAL IESS BAHIA"/>
    <s v="CALLE EFRAIN CENTENO MIRANDA Y JUAN CHAVEZ MEZA"/>
    <n v="1"/>
    <x v="1"/>
    <d v="2026-04-08T00:00:00"/>
    <d v="2026-04-17T00:00:00"/>
    <n v="15"/>
    <s v="08:30 -17:00"/>
  </r>
  <r>
    <x v="13"/>
    <s v="TOSAGUA"/>
    <s v="TOSAGUA"/>
    <s v="Urbana"/>
    <m/>
    <s v="TERMINAL TERRESTRE"/>
    <s v="VIA AL TAMBO"/>
    <n v="1"/>
    <x v="1"/>
    <d v="2026-04-08T00:00:00"/>
    <d v="2026-04-17T00:00:00"/>
    <n v="15"/>
    <s v="08:30 -17:00"/>
  </r>
  <r>
    <x v="13"/>
    <s v="SANTA ANA"/>
    <s v="SANTA ANA"/>
    <s v="Urbana"/>
    <m/>
    <s v="NOVEDADES MAGALY"/>
    <s v="CALLE BOLIVAR DIAGONAL AL MERCADO DE SANTA ANA "/>
    <n v="1"/>
    <x v="1"/>
    <d v="2026-04-08T00:00:00"/>
    <d v="2026-04-17T00:00:00"/>
    <n v="15"/>
    <s v="08:30 -17:00"/>
  </r>
  <r>
    <x v="13"/>
    <s v="JAMA"/>
    <s v="JAMA"/>
    <s v="Urbana"/>
    <m/>
    <s v="SERVIMATH"/>
    <s v="CALLE MARCOS CEVALLOS Y FABIAN ALARCON  (A UN COSTADO DE LA COOP CALCETA)"/>
    <n v="1"/>
    <x v="1"/>
    <d v="2026-04-08T00:00:00"/>
    <d v="2026-04-17T00:00:00"/>
    <n v="15"/>
    <s v="08:30 -17:00"/>
  </r>
  <r>
    <x v="13"/>
    <s v="24 DE MAYO"/>
    <s v="BELLAVISTA"/>
    <s v="Rural"/>
    <s v="BELLAVISTA"/>
    <s v="BELLAVISTA"/>
    <s v="PARUQE CENTRAL"/>
    <n v="1"/>
    <x v="0"/>
    <d v="2026-04-08T00:00:00"/>
    <d v="2026-04-11T00:00:00"/>
    <n v="4"/>
    <s v="08:30 - 17:00"/>
  </r>
  <r>
    <x v="13"/>
    <s v="24 DE MAYO"/>
    <s v="NOBOA"/>
    <s v="Rural"/>
    <s v="NOBOA"/>
    <s v="NOBOA"/>
    <s v="PARQUE CENTRAL"/>
    <n v="1"/>
    <x v="0"/>
    <d v="2026-04-12T00:00:00"/>
    <d v="2026-04-13T00:00:00"/>
    <n v="2"/>
    <s v="08:30 - 17:00"/>
  </r>
  <r>
    <x v="13"/>
    <s v="24 DE MAYO"/>
    <s v="ARCQ. SIXTO DURÁN BALLÉN"/>
    <s v="Rural"/>
    <s v="ARCQ. SIXTO DURÁN BALLÉN"/>
    <s v="ARCQ. SIXTO DURÁN BALLÉN"/>
    <s v="PARQUE CENTRAL"/>
    <n v="1"/>
    <x v="0"/>
    <d v="2026-04-14T00:00:00"/>
    <d v="2026-04-17T00:00:00"/>
    <n v="4"/>
    <s v="08:30 - 17:00"/>
  </r>
  <r>
    <x v="13"/>
    <s v="BOLIVAR"/>
    <s v="CALCETA"/>
    <s v="Rural"/>
    <s v="TIGRE"/>
    <s v="SITIO EL TIGRE"/>
    <s v="STIO EL TIGRE"/>
    <n v="1"/>
    <x v="0"/>
    <d v="2026-04-08T00:00:00"/>
    <d v="2026-04-08T00:00:00"/>
    <n v="1"/>
    <s v="08:30 - 17:00"/>
  </r>
  <r>
    <x v="13"/>
    <s v="BOLIVAR"/>
    <s v="CALCETA"/>
    <s v="Rural"/>
    <s v="SAN MIGUEL DE SARAMPIÓN"/>
    <s v="SAN MIGUEL DE SARAMPIÓN"/>
    <s v="CASA COMUNAL"/>
    <n v="1"/>
    <x v="0"/>
    <d v="2026-04-09T00:00:00"/>
    <d v="2026-04-09T00:00:00"/>
    <n v="1"/>
    <s v="08:30 - 17:00"/>
  </r>
  <r>
    <x v="13"/>
    <s v="BOLIVAR"/>
    <s v="MEMBRILLO"/>
    <s v="Rural"/>
    <s v="MEMBRILLO"/>
    <s v="MEMBRILLO"/>
    <s v="CASA COMUNAL"/>
    <n v="1"/>
    <x v="0"/>
    <d v="2026-04-10T00:00:00"/>
    <d v="2026-04-12T00:00:00"/>
    <n v="1"/>
    <s v="08:30 - 17:00"/>
  </r>
  <r>
    <x v="13"/>
    <s v="BOLIVAR"/>
    <s v="QUIROGA"/>
    <s v="Rural"/>
    <s v="QUIROGA"/>
    <s v="QUIROGA"/>
    <s v="PARQUE CENTRAL"/>
    <n v="1"/>
    <x v="0"/>
    <d v="2026-04-13T00:00:00"/>
    <d v="2026-04-17T00:00:00"/>
    <n v="4"/>
    <s v="08:30 - 17:00"/>
  </r>
  <r>
    <x v="13"/>
    <s v="CHONE"/>
    <s v="CHIBUNGA"/>
    <s v="Rural"/>
    <s v="MANDARINO"/>
    <s v="MANDARINO"/>
    <s v="CASA COMUNAL"/>
    <n v="1"/>
    <x v="0"/>
    <d v="2026-04-08T00:00:00"/>
    <d v="2026-04-08T00:00:00"/>
    <n v="1"/>
    <s v="08:30 - 17:00"/>
  </r>
  <r>
    <x v="13"/>
    <s v="CHONE"/>
    <s v="CHIBUNGA"/>
    <s v="Rural"/>
    <s v="CHIBUNGA"/>
    <s v="CHIBUNGA"/>
    <s v="PARQUE CENTRAL"/>
    <n v="1"/>
    <x v="0"/>
    <d v="2026-04-09T00:00:00"/>
    <d v="2026-04-10T00:00:00"/>
    <n v="2"/>
    <s v="08:30 - 17:00"/>
  </r>
  <r>
    <x v="13"/>
    <s v="CHONE"/>
    <s v="BOYACA"/>
    <s v="Rural"/>
    <s v="BOYACA"/>
    <s v="BOYACA"/>
    <s v="PARQUE CENTRAL"/>
    <n v="1"/>
    <x v="0"/>
    <d v="2026-04-11T00:00:00"/>
    <d v="2026-04-12T00:00:00"/>
    <n v="2"/>
    <s v="08:30 - 17:00"/>
  </r>
  <r>
    <x v="13"/>
    <s v="CHONE"/>
    <s v="CONVENTO"/>
    <s v="Rural"/>
    <s v="CONVENTO"/>
    <s v="CONVENTO"/>
    <s v="PARQUE CENTRAL"/>
    <n v="1"/>
    <x v="0"/>
    <d v="2026-04-13T00:00:00"/>
    <d v="2026-04-13T00:00:00"/>
    <n v="1"/>
    <s v="08:30 - 17:00"/>
  </r>
  <r>
    <x v="13"/>
    <s v="CHONE"/>
    <s v="CHIBUNGA"/>
    <s v="Rural"/>
    <s v="MANDARINO"/>
    <s v="MANDARINO"/>
    <s v="CASA COMUNAL"/>
    <n v="1"/>
    <x v="0"/>
    <d v="2026-04-14T00:00:00"/>
    <d v="2026-04-14T00:00:00"/>
    <n v="1"/>
    <s v="08:30 - 17:00"/>
  </r>
  <r>
    <x v="13"/>
    <s v="CHONE"/>
    <s v="SAN ANTONIO"/>
    <s v="Rural"/>
    <s v="SAN ANTONIO"/>
    <s v="SAN ANTONIO"/>
    <s v="PARQUE CENTRAL"/>
    <n v="1"/>
    <x v="0"/>
    <d v="2026-04-15T00:00:00"/>
    <d v="2026-04-17T00:00:00"/>
    <n v="3"/>
    <s v="08:30 - 17:00"/>
  </r>
  <r>
    <x v="13"/>
    <s v="CHONE"/>
    <s v="SANTA RITA"/>
    <s v="Rural"/>
    <s v="EL CEIBO"/>
    <s v="EL CEIBO"/>
    <s v="CASA COMUNAL"/>
    <n v="1"/>
    <x v="0"/>
    <d v="2026-04-08T00:00:00"/>
    <d v="2026-04-08T00:00:00"/>
    <n v="1"/>
    <s v="08:30 - 17:00"/>
  </r>
  <r>
    <x v="13"/>
    <s v="CHONE"/>
    <s v="CANUTO"/>
    <s v="Rural"/>
    <s v="CANUTO"/>
    <s v="CANUTO"/>
    <s v="PARQUE CENTRAL"/>
    <n v="1"/>
    <x v="0"/>
    <d v="2026-04-09T00:00:00"/>
    <d v="2026-04-10T00:00:00"/>
    <n v="2"/>
    <s v="08:30 - 17:00"/>
  </r>
  <r>
    <x v="13"/>
    <s v="CHONE"/>
    <s v="ELOY ALFARO"/>
    <s v="Rural"/>
    <s v="ELOY ALFARO"/>
    <s v="ELOY ALFARO"/>
    <s v="PARQUE CENTRAL"/>
    <n v="1"/>
    <x v="0"/>
    <d v="2026-04-11T00:00:00"/>
    <d v="2026-04-13T00:00:00"/>
    <n v="3"/>
    <s v="08:30 - 17:00"/>
  </r>
  <r>
    <x v="13"/>
    <s v="CHONE"/>
    <s v="SANTA RITA"/>
    <s v="Rural"/>
    <s v="EL CEIBO"/>
    <s v="EL CEIBO"/>
    <s v="CASA COMUNAL"/>
    <n v="1"/>
    <x v="0"/>
    <d v="2026-04-14T00:00:00"/>
    <d v="2026-04-14T00:00:00"/>
    <n v="1"/>
    <s v="08:30 - 17:00"/>
  </r>
  <r>
    <x v="13"/>
    <s v="CHONE"/>
    <s v="SANTA RITA"/>
    <s v="Rural"/>
    <s v="SANTA RITA"/>
    <s v="SANTA RITA"/>
    <s v="PARQUE CENTRAL"/>
    <n v="1"/>
    <x v="0"/>
    <d v="2026-04-15T00:00:00"/>
    <d v="2026-04-17T00:00:00"/>
    <n v="3"/>
    <s v="08:30 - 17:00"/>
  </r>
  <r>
    <x v="13"/>
    <s v="CHONE"/>
    <s v="SANTA RITA"/>
    <s v="Rural"/>
    <s v="SAN PEDRO DE ORO"/>
    <s v="SAN PEDRO DE ORO"/>
    <s v="CASA COMUNAL"/>
    <n v="1"/>
    <x v="0"/>
    <d v="2026-04-08T00:00:00"/>
    <d v="2026-04-08T00:00:00"/>
    <n v="1"/>
    <s v="08:30 - 17:00"/>
  </r>
  <r>
    <x v="13"/>
    <s v="CHONE"/>
    <s v="BOYACA"/>
    <s v="Rural"/>
    <s v="BOYACA"/>
    <s v="BOYACA"/>
    <s v="PARQUE CENTRAL"/>
    <n v="1"/>
    <x v="0"/>
    <d v="2026-04-09T00:00:00"/>
    <d v="2026-04-10T00:00:00"/>
    <n v="2"/>
    <s v="08:30 - 17:00"/>
  </r>
  <r>
    <x v="13"/>
    <s v="CHONE"/>
    <s v="RICAURTE"/>
    <s v="Rural"/>
    <s v="RICAURTE"/>
    <s v="RICAURTE"/>
    <s v="PARQUE CENTRAL"/>
    <n v="1"/>
    <x v="0"/>
    <d v="2026-04-11T00:00:00"/>
    <d v="2026-04-13T00:00:00"/>
    <n v="3"/>
    <s v="08:30 - 17:00"/>
  </r>
  <r>
    <x v="13"/>
    <s v="CHONE"/>
    <s v="SANTA RITA"/>
    <s v="Rural"/>
    <s v="SAN PEDRO DE ORO"/>
    <s v="SAN PEDRO DE ORO"/>
    <s v="CASA COMUNAL"/>
    <n v="1"/>
    <x v="0"/>
    <d v="2026-04-14T00:00:00"/>
    <d v="2026-04-14T00:00:00"/>
    <n v="1"/>
    <s v="08:30 - 17:00"/>
  </r>
  <r>
    <x v="13"/>
    <s v="EL CARMEN"/>
    <s v="SANTA MARIA"/>
    <s v="Rural"/>
    <s v="10 DE AGOSTO"/>
    <s v="10 DE AGOSTO"/>
    <s v="CASA COMUNAL"/>
    <n v="1"/>
    <x v="0"/>
    <d v="2026-04-09T00:00:00"/>
    <d v="2026-04-12T00:00:00"/>
    <n v="4"/>
    <s v="08:30 - 17:00"/>
  </r>
  <r>
    <x v="13"/>
    <s v="EL CARMEN"/>
    <s v="EL PARAISO / LA 14"/>
    <s v="Rural"/>
    <s v="EL PARAISO / LA 14"/>
    <s v="EL PARAISO / LA 14"/>
    <s v="PARQUE CENTRAL"/>
    <n v="1"/>
    <x v="0"/>
    <d v="2026-04-09T00:00:00"/>
    <d v="2026-04-11T00:00:00"/>
    <n v="3"/>
    <s v="08:30 - 17:00"/>
  </r>
  <r>
    <x v="13"/>
    <s v="EL CARMEN"/>
    <s v="SANTA MARIA"/>
    <s v="Rural"/>
    <s v="SANTA MARIA"/>
    <s v="SANTA MARIA"/>
    <s v="PARQUE CENTRAL"/>
    <n v="1"/>
    <x v="0"/>
    <d v="2026-04-12T00:00:00"/>
    <d v="2026-04-14T00:00:00"/>
    <n v="3"/>
    <s v="08:30 - 17:00"/>
  </r>
  <r>
    <x v="13"/>
    <s v="EL CARMEN"/>
    <s v="WILFRIDO LOOR MOREIRA"/>
    <s v="Rural"/>
    <s v="WILFRIDO LOOR MOREIRA"/>
    <s v="WILFRIDO LOOR MOREIRA"/>
    <s v="PARQUE CENTRAL"/>
    <n v="1"/>
    <x v="0"/>
    <d v="2026-04-15T00:00:00"/>
    <d v="2026-04-17T00:00:00"/>
    <n v="3"/>
    <s v="08:30 - 17:00"/>
  </r>
  <r>
    <x v="13"/>
    <s v="EL CARMEN"/>
    <s v="4 DE DICIEMBRE"/>
    <s v="Rural"/>
    <s v="4 DE DICIEMBRE"/>
    <s v="4 DE DICIEMBRE"/>
    <s v="PARQUE CENTRAL"/>
    <n v="1"/>
    <x v="0"/>
    <d v="2026-04-08T00:00:00"/>
    <d v="2026-04-11T00:00:00"/>
    <n v="4"/>
    <s v="08:30 - 17:00"/>
  </r>
  <r>
    <x v="13"/>
    <s v="EL CARMEN"/>
    <s v="SAN PEDRO DE SUMA"/>
    <s v="Rural"/>
    <s v="SAN PEDRO DE SUMA"/>
    <s v="SAN PEDRO DE SUMA"/>
    <s v="PARQUE CENTRAL"/>
    <n v="1"/>
    <x v="0"/>
    <d v="2026-04-12T00:00:00"/>
    <d v="2026-04-14T00:00:00"/>
    <n v="3"/>
    <s v="08:30 - 17:00"/>
  </r>
  <r>
    <x v="13"/>
    <s v="FLAVIO ALFARO"/>
    <s v="NOVILLO"/>
    <s v="Rural"/>
    <s v="NOVILLO"/>
    <s v="NOVILLO"/>
    <s v="PARQUE CENTRAL"/>
    <n v="1"/>
    <x v="0"/>
    <d v="2026-04-08T00:00:00"/>
    <d v="2026-04-12T00:00:00"/>
    <n v="5"/>
    <s v="08:30 - 17:00"/>
  </r>
  <r>
    <x v="13"/>
    <s v="FLAVIO ALFARO"/>
    <s v="ZAPALLO"/>
    <s v="Rural"/>
    <s v="ZAPALLO"/>
    <s v="ZAPALLO"/>
    <s v="PARQUE CENTRAL"/>
    <n v="1"/>
    <x v="0"/>
    <d v="2026-04-13T00:00:00"/>
    <d v="2026-04-17T00:00:00"/>
    <n v="5"/>
    <s v="08:30 - 17:00"/>
  </r>
  <r>
    <x v="13"/>
    <s v="JAMA"/>
    <s v="JAMA "/>
    <s v="Rural"/>
    <s v="RAMBUCHE"/>
    <s v="RAMBUCHE"/>
    <s v="CASA COMUNAL"/>
    <n v="1"/>
    <x v="0"/>
    <d v="2026-04-08T00:00:00"/>
    <d v="2026-04-10T00:00:00"/>
    <n v="3"/>
    <s v="08:30 - 17:00"/>
  </r>
  <r>
    <x v="13"/>
    <s v="JAMA"/>
    <s v="JAMA "/>
    <s v="Rural"/>
    <s v="BIGUA"/>
    <s v="BIGUA"/>
    <s v="CASA COMUNAL"/>
    <n v="1"/>
    <x v="0"/>
    <d v="2026-04-11T00:00:00"/>
    <d v="2026-04-13T00:00:00"/>
    <n v="3"/>
    <s v="08:30 - 17:00"/>
  </r>
  <r>
    <x v="13"/>
    <s v="JAMA"/>
    <s v="JAMA "/>
    <s v="Rural"/>
    <s v="JAMA CENTRO"/>
    <s v="JAMA CENTRO"/>
    <s v="CASA COMUNAL"/>
    <n v="1"/>
    <x v="0"/>
    <d v="2026-04-14T00:00:00"/>
    <d v="2026-04-15T00:00:00"/>
    <n v="2"/>
    <s v="08:30 - 17:00"/>
  </r>
  <r>
    <x v="13"/>
    <s v="JAMA"/>
    <s v="JAMA "/>
    <s v="Rural"/>
    <s v="RAMBUCHE"/>
    <s v="RAMBUCHE"/>
    <s v="CASA COMUNAL"/>
    <n v="1"/>
    <x v="0"/>
    <d v="2026-04-16T00:00:00"/>
    <d v="2026-04-16T00:00:00"/>
    <n v="1"/>
    <s v="08:30 - 17:00"/>
  </r>
  <r>
    <x v="13"/>
    <s v="JAMA"/>
    <s v="JAMA "/>
    <s v="Rural"/>
    <s v="BIGUA"/>
    <s v="BIGUA"/>
    <s v="CASA COMUNAL"/>
    <n v="1"/>
    <x v="0"/>
    <d v="2026-04-16T00:00:00"/>
    <d v="2026-04-16T00:00:00"/>
    <n v="1"/>
    <s v="08:30 - 17:00"/>
  </r>
  <r>
    <x v="13"/>
    <s v="JIPIJAPA"/>
    <s v="AMERICA LA CERA"/>
    <s v="Rural"/>
    <s v="AMERICA LA CERA"/>
    <s v="AMERICA LA CERA"/>
    <s v="PARQUE CENTRAL"/>
    <n v="1"/>
    <x v="0"/>
    <d v="2026-04-08T00:00:00"/>
    <d v="2026-04-09T00:00:00"/>
    <n v="2"/>
    <s v="08:30 - 17:00"/>
  </r>
  <r>
    <x v="13"/>
    <s v="JIPIJAPA"/>
    <s v="EL ANEGADO"/>
    <s v="Rural"/>
    <s v="EL ANEGADO"/>
    <s v="EL ANEGADO"/>
    <s v="PARQUE CENTRAL"/>
    <n v="1"/>
    <x v="0"/>
    <d v="2026-04-10T00:00:00"/>
    <d v="2026-04-10T00:00:00"/>
    <n v="1"/>
    <s v="08:30 - 17:00"/>
  </r>
  <r>
    <x v="13"/>
    <s v="JIPIJAPA"/>
    <s v="JULCUY"/>
    <s v="Rural"/>
    <s v="JULCUY"/>
    <s v="JULCUY"/>
    <s v="PARQUE CENTRAL"/>
    <n v="1"/>
    <x v="0"/>
    <d v="2026-04-11T00:00:00"/>
    <d v="2026-04-11T00:00:00"/>
    <n v="1"/>
    <s v="08:30 - 17:00"/>
  </r>
  <r>
    <x v="13"/>
    <s v="JIPIJAPA"/>
    <s v="LA UNION"/>
    <s v="Rural"/>
    <s v="LA UNION"/>
    <s v="LA UNION"/>
    <s v="PARQUE CENTRAL"/>
    <n v="1"/>
    <x v="0"/>
    <d v="2026-04-12T00:00:00"/>
    <d v="2026-04-12T00:00:00"/>
    <n v="1"/>
    <s v="08:30 - 17:00"/>
  </r>
  <r>
    <x v="13"/>
    <s v="JIPIJAPA"/>
    <s v="MEMBRILLAL"/>
    <s v="Rural"/>
    <s v="MEMBRILLAL"/>
    <s v="MEMBRILLAL"/>
    <s v="PARQUE CENTRAL"/>
    <n v="1"/>
    <x v="0"/>
    <d v="2026-04-13T00:00:00"/>
    <d v="2026-04-13T00:00:00"/>
    <n v="1"/>
    <s v="08:30 - 17:00"/>
  </r>
  <r>
    <x v="13"/>
    <s v="JIPIJAPA"/>
    <s v="PEDRO PABLO GOMEZ"/>
    <s v="Rural"/>
    <s v="PEDRO PABLO GOMEZ"/>
    <s v="PEDRO PABLO GOMEZ"/>
    <s v="PARQUE CENTRAL"/>
    <n v="1"/>
    <x v="0"/>
    <d v="2026-04-14T00:00:00"/>
    <d v="2026-04-15T00:00:00"/>
    <n v="2"/>
    <s v="08:30 - 17:00"/>
  </r>
  <r>
    <x v="13"/>
    <s v="JIPIJAPA"/>
    <s v="MANUEL INOCENCIO PARRALES"/>
    <s v="Rural"/>
    <s v="MANUEL INOCENCIO PARRALES"/>
    <s v="MANUEL INOCENCIO PARRALES"/>
    <s v="PARQUE CENTRAL"/>
    <n v="1"/>
    <x v="0"/>
    <d v="2026-04-16T00:00:00"/>
    <d v="2026-04-16T00:00:00"/>
    <n v="1"/>
    <s v="08:30 - 17:00"/>
  </r>
  <r>
    <x v="13"/>
    <s v="JIPIJAPA"/>
    <s v="DR. MIGUEL MORAN LUCIO"/>
    <s v="Rural"/>
    <s v="DR. MIGUEL MORAN LUCIO"/>
    <s v="DR. MIGUEL MORAN LUCIO"/>
    <s v="PARQUE CENTRAL"/>
    <n v="1"/>
    <x v="0"/>
    <d v="2026-04-17T00:00:00"/>
    <d v="2026-04-17T00:00:00"/>
    <n v="1"/>
    <s v="08:30 - 17:00"/>
  </r>
  <r>
    <x v="13"/>
    <s v="MANTA"/>
    <s v="SAN LORENZO"/>
    <s v="Rural"/>
    <s v="SAN LORENZO"/>
    <s v="SAN LORENZO"/>
    <s v="PARQUE CENTRAL"/>
    <n v="1"/>
    <x v="0"/>
    <d v="2026-04-09T00:00:00"/>
    <d v="2026-04-10T00:00:00"/>
    <n v="2"/>
    <s v="08:30 - 17:00"/>
  </r>
  <r>
    <x v="13"/>
    <s v="MANTA"/>
    <s v="SANTA MARIANITA"/>
    <s v="Rural"/>
    <s v="SANTA MARIANITA"/>
    <s v="SANTA MARIANITA"/>
    <s v="PARQUE CENTRAL"/>
    <n v="1"/>
    <x v="0"/>
    <d v="2026-04-11T00:00:00"/>
    <d v="2026-04-13T00:00:00"/>
    <n v="3"/>
    <s v="08:30 - 17:00"/>
  </r>
  <r>
    <x v="13"/>
    <s v="MONTECRISTI"/>
    <s v="LA PILA"/>
    <s v="Rural"/>
    <s v="LA PILA"/>
    <s v="LA PILA"/>
    <s v="PARQUE CENTRAL"/>
    <n v="1"/>
    <x v="0"/>
    <d v="2026-04-08T00:00:00"/>
    <d v="2026-04-09T00:00:00"/>
    <n v="2"/>
    <s v="08:30 - 17:00"/>
  </r>
  <r>
    <x v="13"/>
    <s v="PAJAN"/>
    <s v="CAMPOZANO"/>
    <s v="Rural"/>
    <s v="CAMPOZANO"/>
    <s v="CAMPOZANO"/>
    <s v="PARQUE CENTRAL"/>
    <n v="1"/>
    <x v="0"/>
    <d v="2026-04-08T00:00:00"/>
    <d v="2026-04-10T00:00:00"/>
    <n v="3"/>
    <s v="08:30 - 17:00"/>
  </r>
  <r>
    <x v="13"/>
    <s v="PAJAN"/>
    <s v="GUALE"/>
    <s v="Rural"/>
    <s v="GUALE"/>
    <s v="GUALE"/>
    <s v="PARQUE CENTRAL"/>
    <n v="1"/>
    <x v="0"/>
    <d v="2026-04-11T00:00:00"/>
    <d v="2026-04-12T00:00:00"/>
    <n v="2"/>
    <s v="08:30 - 17:00"/>
  </r>
  <r>
    <x v="13"/>
    <s v="PAJAN"/>
    <s v="LASCANO"/>
    <s v="Rural"/>
    <s v="LASCANO"/>
    <s v="LASCANO"/>
    <s v="PARQUE CENTRAL"/>
    <n v="1"/>
    <x v="0"/>
    <d v="2026-04-13T00:00:00"/>
    <d v="2026-04-14T00:00:00"/>
    <n v="2"/>
    <s v="08:30 - 17:00"/>
  </r>
  <r>
    <x v="13"/>
    <s v="PAJAN"/>
    <s v="CASCOL"/>
    <s v="Rural"/>
    <s v="CASCOL"/>
    <s v="CASCOL"/>
    <s v="PARQUE CENTRAL"/>
    <n v="1"/>
    <x v="0"/>
    <d v="2026-04-15T00:00:00"/>
    <d v="2026-04-17T00:00:00"/>
    <n v="3"/>
    <s v="08:30 - 17:00"/>
  </r>
  <r>
    <x v="13"/>
    <s v="PEDERNALES"/>
    <s v="COJIMIES"/>
    <s v="Rural"/>
    <s v="COJIMIES"/>
    <s v="COJIMIES"/>
    <s v="PARQUE CENTRAL"/>
    <n v="2"/>
    <x v="0"/>
    <d v="2026-04-08T00:00:00"/>
    <d v="2026-04-08T00:00:00"/>
    <n v="1"/>
    <s v="08:30 - 17:00"/>
  </r>
  <r>
    <x v="13"/>
    <s v="PEDERNALES"/>
    <s v="ATAHUALPA"/>
    <s v="Rural"/>
    <s v="ATAHUALPA"/>
    <s v="ATAHUALPA"/>
    <s v="PARQUE CENTRAL"/>
    <n v="1"/>
    <x v="0"/>
    <d v="2026-04-09T00:00:00"/>
    <d v="2026-04-10T00:00:00"/>
    <n v="2"/>
    <s v="08:30 - 17:00"/>
  </r>
  <r>
    <x v="13"/>
    <s v="PEDERNALES"/>
    <s v="COJIMIES"/>
    <s v="Rural"/>
    <s v="COJIMIES"/>
    <s v="COJIMIES"/>
    <s v="PARQUE CENTRAL"/>
    <n v="1"/>
    <x v="0"/>
    <d v="2026-04-11T00:00:00"/>
    <d v="2026-04-12T00:00:00"/>
    <n v="2"/>
    <s v="08:30 - 17:00"/>
  </r>
  <r>
    <x v="13"/>
    <s v="PEDERNALES"/>
    <s v="ATAHUALPA"/>
    <s v="Rural"/>
    <s v="ATAHUALPA"/>
    <s v="ATAHUALPA"/>
    <s v="PARQUE CENTRAL"/>
    <n v="1"/>
    <x v="0"/>
    <d v="2026-04-15T00:00:00"/>
    <d v="2026-04-16T00:00:00"/>
    <n v="2"/>
    <s v="08:30 - 17:00"/>
  </r>
  <r>
    <x v="13"/>
    <s v="PEDERNALES"/>
    <s v="10 DE AGOSTO"/>
    <s v="Rural"/>
    <s v="10 DE AGOSTO"/>
    <s v="10 DE AGOSTO"/>
    <s v="PARQUE CENTRAL"/>
    <n v="1"/>
    <x v="0"/>
    <d v="2026-04-09T00:00:00"/>
    <d v="2026-04-12T00:00:00"/>
    <n v="4"/>
    <s v="08:30 - 17:00"/>
  </r>
  <r>
    <x v="13"/>
    <s v="PEDERNALES"/>
    <s v="COJIMIES"/>
    <s v="Rural"/>
    <s v="EL CHURO"/>
    <s v="EL CHURO"/>
    <s v="CASA COMUNAL"/>
    <n v="1"/>
    <x v="0"/>
    <d v="2026-04-13T00:00:00"/>
    <d v="2026-04-14T00:00:00"/>
    <n v="2"/>
    <s v="08:30 - 17:00"/>
  </r>
  <r>
    <x v="13"/>
    <s v="PEDERNALES"/>
    <s v="PEDERNALES"/>
    <s v="Rural"/>
    <s v="EL TREBOL"/>
    <s v="EL TREBOL"/>
    <s v="CASA COMUNAL"/>
    <n v="1"/>
    <x v="0"/>
    <d v="2026-04-13T00:00:00"/>
    <d v="2026-04-14T00:00:00"/>
    <n v="2"/>
    <s v="08:30 - 17:00"/>
  </r>
  <r>
    <x v="13"/>
    <s v="PICHINCHA"/>
    <s v="BARRAGANETE"/>
    <s v="Rural"/>
    <s v="BARRAGANETE"/>
    <s v="BARRAGANETE"/>
    <s v="PARQUE CENTRAL"/>
    <n v="1"/>
    <x v="0"/>
    <d v="2026-04-08T00:00:00"/>
    <d v="2026-04-12T00:00:00"/>
    <n v="5"/>
    <s v="08:30 - 17:00"/>
  </r>
  <r>
    <x v="13"/>
    <s v="PICHINCHA"/>
    <s v="SAN SEBASTIAN"/>
    <s v="Rural"/>
    <s v="SAN SEBASTIAN"/>
    <s v="SAN SEBASTIAN"/>
    <s v="PARQUE CENTRAL"/>
    <n v="1"/>
    <x v="0"/>
    <d v="2026-04-13T00:00:00"/>
    <d v="2026-04-17T00:00:00"/>
    <n v="5"/>
    <s v="08:30 - 17:00"/>
  </r>
  <r>
    <x v="13"/>
    <s v="PORTOVIEJO"/>
    <s v="CRUCITA"/>
    <s v="Rural"/>
    <s v="CRUCITA"/>
    <s v="CRUCITA"/>
    <s v="PARQUE CENTRAL"/>
    <n v="1"/>
    <x v="0"/>
    <d v="2026-04-08T00:00:00"/>
    <d v="2026-04-09T00:00:00"/>
    <n v="2"/>
    <s v="08:30 - 17:00"/>
  </r>
  <r>
    <x v="13"/>
    <s v="PORTOVIEJO"/>
    <s v="PUEBLO NUEVO"/>
    <s v="Rural"/>
    <s v="PUEBLO NUEVO"/>
    <s v="PUEBLO NUEVO"/>
    <s v="PARQUE CENTRAL"/>
    <n v="1"/>
    <x v="0"/>
    <d v="2026-04-10T00:00:00"/>
    <d v="2026-04-10T00:00:00"/>
    <n v="1"/>
    <s v="08:30 - 17:00"/>
  </r>
  <r>
    <x v="13"/>
    <s v="PORTOVIEJO"/>
    <s v="RIO CHICO"/>
    <s v="Rural"/>
    <s v="RIO CHICO"/>
    <s v="RIO CHICO"/>
    <s v="PARQUE CENTRAL"/>
    <n v="1"/>
    <x v="0"/>
    <d v="2026-04-11T00:00:00"/>
    <d v="2026-04-12T00:00:00"/>
    <n v="2"/>
    <s v="08:30 - 17:00"/>
  </r>
  <r>
    <x v="13"/>
    <s v="PORTOVIEJO"/>
    <s v="COLON"/>
    <s v="Rural"/>
    <s v="ESTANCIA VIEJA"/>
    <s v="ESTANCIA VIEJA"/>
    <s v="CASA COMUNAL"/>
    <n v="1"/>
    <x v="0"/>
    <d v="2026-04-13T00:00:00"/>
    <d v="2026-04-13T00:00:00"/>
    <n v="1"/>
    <s v="08:30 - 17:00"/>
  </r>
  <r>
    <x v="13"/>
    <s v="PORTOVIEJO"/>
    <s v="FLORON"/>
    <s v="Rural"/>
    <s v="FLORON"/>
    <s v="FLORON"/>
    <s v="PARQUE CENTRAL"/>
    <n v="1"/>
    <x v="0"/>
    <d v="2026-04-14T00:00:00"/>
    <d v="2026-04-15T00:00:00"/>
    <n v="2"/>
    <s v="08:30 - 17:00"/>
  </r>
  <r>
    <x v="13"/>
    <s v="PORTOVIEJO"/>
    <s v="PICOAZA"/>
    <s v="Rural"/>
    <s v="PICOAZA"/>
    <s v="PICOAZA"/>
    <s v="PARQUE CENTRAL"/>
    <n v="1"/>
    <x v="0"/>
    <d v="2026-04-16T00:00:00"/>
    <d v="2026-04-17T00:00:00"/>
    <n v="2"/>
    <s v="08:30 - 17:00"/>
  </r>
  <r>
    <x v="13"/>
    <s v="PORTOVIEJO"/>
    <s v="ABDON CALDERON"/>
    <s v="Rural"/>
    <s v="ABDON CALDERON"/>
    <s v="ABDON CALDERON"/>
    <s v="PARQUE CENTRAL"/>
    <n v="1"/>
    <x v="0"/>
    <d v="2026-04-08T00:00:00"/>
    <d v="2026-04-09T00:00:00"/>
    <n v="2"/>
    <s v="08:30 - 17:00"/>
  </r>
  <r>
    <x v="13"/>
    <s v="PORTOVIEJO"/>
    <s v="ALHAJUELA"/>
    <s v="Rural"/>
    <s v="ALHAJUELA"/>
    <s v="ALHAJUELA"/>
    <s v="PARQUE CENTRAL"/>
    <n v="1"/>
    <x v="0"/>
    <d v="2026-04-10T00:00:00"/>
    <d v="2026-04-11T00:00:00"/>
    <n v="2"/>
    <s v="08:30 - 17:00"/>
  </r>
  <r>
    <x v="13"/>
    <s v="PORTOVIEJO"/>
    <s v="CHIRIJOS"/>
    <s v="Rural"/>
    <s v="CHIRIJOS"/>
    <s v="CHIRIJOS"/>
    <s v="CASA COMUNAL"/>
    <n v="1"/>
    <x v="0"/>
    <d v="2026-04-12T00:00:00"/>
    <d v="2026-04-13T00:00:00"/>
    <n v="2"/>
    <s v="08:30 - 17:00"/>
  </r>
  <r>
    <x v="13"/>
    <s v="PORTOVIEJO"/>
    <s v="CHIRIJOS"/>
    <s v="Rural"/>
    <s v="TRES CAMINOS"/>
    <s v="TRES CAMINOS"/>
    <s v="CASA COMUNAL"/>
    <n v="1"/>
    <x v="0"/>
    <d v="2026-04-14T00:00:00"/>
    <d v="2026-04-14T00:00:00"/>
    <n v="1"/>
    <s v="08:30 - 17:00"/>
  </r>
  <r>
    <x v="13"/>
    <s v="PORTOVIEJO"/>
    <s v="SAN PLACIDO"/>
    <s v="Rural"/>
    <s v="SAN PLACIDO"/>
    <s v="SAN PLACIDO"/>
    <s v="PARQUE CENTRAL"/>
    <n v="1"/>
    <x v="0"/>
    <d v="2026-04-15T00:00:00"/>
    <d v="2026-04-16T00:00:00"/>
    <n v="2"/>
    <s v="08:30 - 17:00"/>
  </r>
  <r>
    <x v="13"/>
    <s v="PORTOVIEJO"/>
    <s v="SAN PLACIDO"/>
    <s v="Rural"/>
    <s v="EL PROGRESO"/>
    <s v="EL PROGRESO"/>
    <s v="PARQUE CENTRAL"/>
    <n v="1"/>
    <x v="0"/>
    <d v="2026-04-17T00:00:00"/>
    <d v="2026-04-17T00:00:00"/>
    <n v="1"/>
    <s v="08:30 - 17:00"/>
  </r>
  <r>
    <x v="13"/>
    <s v="PUERTO LOPEZ"/>
    <s v="MACHALILLA"/>
    <s v="Rural"/>
    <s v="MACHALILLA"/>
    <s v="MACHALILLA"/>
    <s v="PARQUE CENTRAL"/>
    <n v="1"/>
    <x v="0"/>
    <d v="2026-04-08T00:00:00"/>
    <d v="2026-04-12T00:00:00"/>
    <n v="5"/>
    <s v="08:30 - 17:00"/>
  </r>
  <r>
    <x v="13"/>
    <s v="PUERTO LOPEZ"/>
    <s v="SALANGO"/>
    <s v="Rural"/>
    <s v="SALANGO"/>
    <s v="SALANGO"/>
    <s v="PARQUE CENTRAL"/>
    <n v="1"/>
    <x v="0"/>
    <d v="2026-04-13T00:00:00"/>
    <d v="2026-04-17T00:00:00"/>
    <n v="5"/>
    <s v="08:30 - 17:00"/>
  </r>
  <r>
    <x v="13"/>
    <s v="ROCAFUERTE"/>
    <s v="SOSOTE"/>
    <s v="Rural"/>
    <s v="SOSOTE"/>
    <s v="SOSOTE"/>
    <s v="PARQUE CENTRAL"/>
    <n v="1"/>
    <x v="0"/>
    <d v="2026-04-08T00:00:00"/>
    <d v="2026-04-09T00:00:00"/>
    <n v="2"/>
    <s v="08:30 - 17:00"/>
  </r>
  <r>
    <x v="13"/>
    <s v="ROCAFUERTE"/>
    <s v="SOSOTE"/>
    <s v="Rural"/>
    <s v="EL PUEBLITO"/>
    <s v="EL PUEBLITO"/>
    <s v="CASA COMUNAL"/>
    <n v="1"/>
    <x v="0"/>
    <d v="2026-04-10T00:00:00"/>
    <d v="2026-04-11T00:00:00"/>
    <n v="2"/>
    <s v="08:30 - 17:00"/>
  </r>
  <r>
    <x v="13"/>
    <s v="ROCAFUERTE"/>
    <s v="SOSOTE"/>
    <s v="Rural"/>
    <s v="EL PUEBLITO"/>
    <s v="EL PUEBLITO"/>
    <s v="CASA COMUNAL"/>
    <n v="1"/>
    <x v="0"/>
    <d v="2026-04-14T00:00:00"/>
    <d v="2026-04-15T00:00:00"/>
    <n v="2"/>
    <s v="08:30 - 17:00"/>
  </r>
  <r>
    <x v="13"/>
    <s v="ROCAFUERTE"/>
    <s v="ROCAFUERTE"/>
    <s v="Rural"/>
    <s v="RESBALON"/>
    <s v="RESBALON"/>
    <s v="CASA COMUNAL"/>
    <n v="1"/>
    <x v="0"/>
    <d v="2026-04-13T00:00:00"/>
    <d v="2026-04-13T00:00:00"/>
    <n v="1"/>
    <s v="08:30 - 17:00"/>
  </r>
  <r>
    <x v="13"/>
    <s v="ROCAFUERTE"/>
    <s v="ROCAFUERTE"/>
    <s v="Rural"/>
    <s v="TABACALES"/>
    <s v="TABACALES"/>
    <s v="CASA COMUNAL"/>
    <n v="1"/>
    <x v="0"/>
    <d v="2026-04-16T00:00:00"/>
    <d v="2026-04-16T00:00:00"/>
    <n v="1"/>
    <s v="08:30 - 17:00"/>
  </r>
  <r>
    <x v="13"/>
    <s v="ROCAFUERTE"/>
    <s v="ROCAFUERTE"/>
    <s v="Rural"/>
    <s v="PAQUISHA"/>
    <s v="PAQUISHA"/>
    <s v="CASA COMUNAL"/>
    <n v="1"/>
    <x v="0"/>
    <d v="2026-04-17T00:00:00"/>
    <d v="2026-04-17T00:00:00"/>
    <n v="1"/>
    <s v="08:30 - 17:00"/>
  </r>
  <r>
    <x v="13"/>
    <s v="SAN VICENTE"/>
    <s v="CANOA"/>
    <s v="Rural"/>
    <s v="CANOA"/>
    <s v="CANOA"/>
    <s v="PARADA DE BUSES"/>
    <n v="1"/>
    <x v="0"/>
    <d v="2026-04-08T00:00:00"/>
    <d v="2026-04-09T00:00:00"/>
    <n v="2"/>
    <s v="08:30 - 17:00"/>
  </r>
  <r>
    <x v="13"/>
    <s v="SAN VICENTE"/>
    <s v="SAN VICENTE"/>
    <s v="Rural"/>
    <s v="SALINAS"/>
    <s v="SALINAS"/>
    <s v="CASA COMUNAL"/>
    <n v="1"/>
    <x v="0"/>
    <d v="2026-04-10T00:00:00"/>
    <d v="2026-04-11T00:00:00"/>
    <n v="2"/>
    <s v="08:30 - 17:00"/>
  </r>
  <r>
    <x v="13"/>
    <s v="SAN VICENTE"/>
    <s v="CANOA"/>
    <s v="Rural"/>
    <s v="CANOA"/>
    <s v="CANOA"/>
    <s v="PARADA DE BUSES"/>
    <n v="1"/>
    <x v="0"/>
    <d v="2026-04-12T00:00:00"/>
    <d v="2026-04-17T00:00:00"/>
    <n v="6"/>
    <s v="08:30 - 17:00"/>
  </r>
  <r>
    <x v="13"/>
    <s v="SANTA ANA"/>
    <s v="AYACHUCHO"/>
    <s v="Rural"/>
    <s v="AYACHUCHO"/>
    <s v="AYACHUCHO"/>
    <s v="PARQUE CENTRAL"/>
    <n v="1"/>
    <x v="0"/>
    <d v="2026-04-08T00:00:00"/>
    <d v="2026-04-09T00:00:00"/>
    <n v="2"/>
    <s v="08:30 - 17:00"/>
  </r>
  <r>
    <x v="13"/>
    <s v="SANTA ANA"/>
    <s v="LA UNION"/>
    <s v="Rural"/>
    <s v="LA UNION"/>
    <s v="LA UNION"/>
    <s v="PARQUE CENTRAL"/>
    <n v="1"/>
    <x v="0"/>
    <d v="2026-04-10T00:00:00"/>
    <d v="2026-04-10T00:00:00"/>
    <n v="1"/>
    <s v="08:30 - 17:00"/>
  </r>
  <r>
    <x v="13"/>
    <s v="SANTA ANA"/>
    <s v="LODANA"/>
    <s v="Rural"/>
    <s v="LODANA"/>
    <s v="LODANA"/>
    <s v="PARQUE CENTRAL"/>
    <n v="1"/>
    <x v="0"/>
    <d v="2026-04-11T00:00:00"/>
    <d v="2026-04-11T00:00:00"/>
    <n v="1"/>
    <s v="08:30 - 17:00"/>
  </r>
  <r>
    <x v="13"/>
    <s v="SANTA ANA"/>
    <s v="SAN PABLO"/>
    <s v="Rural"/>
    <s v="SAN PABLO"/>
    <s v="SAN PABLO"/>
    <s v="PARQUE CENTRAL"/>
    <n v="1"/>
    <x v="0"/>
    <d v="2026-04-12T00:00:00"/>
    <d v="2026-04-13T00:00:00"/>
    <n v="2"/>
    <s v="08:30 - 17:00"/>
  </r>
  <r>
    <x v="13"/>
    <s v="SANTA ANA"/>
    <s v="LA UNION"/>
    <s v="Rural"/>
    <s v="CHICOMPE LA VICTORIA"/>
    <s v="CHICOMPE LA VICTORIA"/>
    <s v="CASA COMUNAL"/>
    <n v="1"/>
    <x v="0"/>
    <d v="2026-04-14T00:00:00"/>
    <d v="2026-04-15T00:00:00"/>
    <n v="2"/>
    <s v="08:30 - 17:00"/>
  </r>
  <r>
    <x v="13"/>
    <s v="SANTA ANA"/>
    <s v="HONORATO VASQUEZ"/>
    <s v="Rural"/>
    <s v="HONORATO VASQUEZ"/>
    <s v="HONORATO VASQUEZ"/>
    <s v="PARUQE CENTRAL"/>
    <n v="1"/>
    <x v="0"/>
    <d v="2026-04-16T00:00:00"/>
    <d v="2026-04-17T00:00:00"/>
    <n v="2"/>
    <s v="08:30 - 17:00"/>
  </r>
  <r>
    <x v="13"/>
    <s v="SUCRE"/>
    <s v="CHARAPOTO"/>
    <s v="Rural"/>
    <s v="CHARAPOTO"/>
    <s v="MERCADO MUNICIPAL"/>
    <s v="MERCADO MUNICIPAL"/>
    <n v="1"/>
    <x v="0"/>
    <d v="2026-04-08T00:00:00"/>
    <d v="2026-04-09T00:00:00"/>
    <n v="2"/>
    <s v="08:30 - 17:00"/>
  </r>
  <r>
    <x v="13"/>
    <s v="SUCRE"/>
    <s v="CHARAPOTO"/>
    <s v="Rural"/>
    <s v="CAÑITAS"/>
    <s v="CAÑITAS"/>
    <s v="PARQUE CENTRAL"/>
    <n v="1"/>
    <x v="0"/>
    <d v="2026-04-10T00:00:00"/>
    <d v="2026-04-11T00:00:00"/>
    <n v="2"/>
    <s v="08:30 - 17:00"/>
  </r>
  <r>
    <x v="13"/>
    <s v="SUCRE"/>
    <s v="CHARAPOTO"/>
    <s v="Rural"/>
    <s v="SAN CLEMENTE"/>
    <s v="SAN CLEMENTE"/>
    <s v="CASA COMUNAL"/>
    <n v="1"/>
    <x v="0"/>
    <d v="2026-04-12T00:00:00"/>
    <d v="2026-04-12T00:00:00"/>
    <n v="1"/>
    <s v="08:30 - 17:00"/>
  </r>
  <r>
    <x v="13"/>
    <s v="SUCRE"/>
    <s v="CHARAPOTO"/>
    <s v="Rural"/>
    <s v="SAN JACINTO"/>
    <s v="SAN JACINTO"/>
    <s v="CASA COMUNAL"/>
    <n v="1"/>
    <x v="0"/>
    <d v="2026-04-13T00:00:00"/>
    <d v="2026-04-13T00:00:00"/>
    <n v="1"/>
    <s v="08:30 - 17:00"/>
  </r>
  <r>
    <x v="13"/>
    <s v="SUCRE"/>
    <s v="CHARAPOTO"/>
    <s v="Rural"/>
    <s v="LA LAGUNA"/>
    <s v="LA LAGUNA"/>
    <s v="CASA COMUNAL"/>
    <n v="1"/>
    <x v="0"/>
    <d v="2026-04-14T00:00:00"/>
    <d v="2026-04-14T00:00:00"/>
    <n v="1"/>
    <s v="08:30 - 17:00"/>
  </r>
  <r>
    <x v="13"/>
    <s v="SUCRE"/>
    <s v="SAN ISIDRO "/>
    <s v="Rural"/>
    <s v="SAN ISIDRO "/>
    <s v="SAN ISIDRO"/>
    <s v="SERVIENTREGA "/>
    <n v="1"/>
    <x v="0"/>
    <d v="2026-04-15T00:00:00"/>
    <d v="2026-04-15T00:00:00"/>
    <n v="1"/>
    <s v="08:30 - 17:00"/>
  </r>
  <r>
    <x v="13"/>
    <s v="SUCRE"/>
    <s v="LEONIDAS PLAZA"/>
    <s v="Rural"/>
    <s v="LEONIDAS PLAZA"/>
    <s v="PARQUE CENTRAL"/>
    <s v="PARQUE CENTRAL"/>
    <n v="1"/>
    <x v="0"/>
    <d v="2026-04-16T00:00:00"/>
    <d v="2026-04-16T00:00:00"/>
    <n v="1"/>
    <s v="08:30 - 17:00"/>
  </r>
  <r>
    <x v="13"/>
    <s v="SUCRE"/>
    <s v="BAHIA DE CARAQUEZ"/>
    <s v="Rural"/>
    <s v="BAHIA DE CARAQUEZ"/>
    <s v="SHOPPING "/>
    <s v="SHOPPING "/>
    <n v="1"/>
    <x v="0"/>
    <d v="2026-04-17T00:00:00"/>
    <d v="2026-04-17T00:00:00"/>
    <n v="1"/>
    <s v="08:30 - 17:00"/>
  </r>
  <r>
    <x v="13"/>
    <s v="TOSAGUA"/>
    <s v="TOSAGUA"/>
    <s v="Rural"/>
    <s v="EL JUNCO"/>
    <s v="SEGURO SOCIAL CAMPESINO IESS"/>
    <s v="SITIO EL JUNCO"/>
    <n v="1"/>
    <x v="0"/>
    <d v="2026-04-08T00:00:00"/>
    <d v="2026-04-09T00:00:00"/>
    <n v="2"/>
    <s v="08:30 - 17:00"/>
  </r>
  <r>
    <x v="13"/>
    <s v="TOSAGUA"/>
    <s v="TOSAGUA"/>
    <s v="Rural"/>
    <s v="CERRO VERDE"/>
    <s v="SEGURO SOCIAL CAMPESINO IESS"/>
    <s v="SITIO CERRO VERDE"/>
    <n v="1"/>
    <x v="0"/>
    <d v="2026-04-14T00:00:00"/>
    <d v="2026-04-15T00:00:00"/>
    <n v="2"/>
    <s v="08:30 - 17:00"/>
  </r>
  <r>
    <x v="13"/>
    <s v="TOSAGUA"/>
    <s v="TOSAGUA"/>
    <s v="Rural"/>
    <s v="BOTIJAS AFUERA"/>
    <s v="CANCHA DE LA COMUNIDAD"/>
    <s v="SITIO LAS BOTIJAS"/>
    <n v="1"/>
    <x v="0"/>
    <d v="2026-04-10T00:00:00"/>
    <d v="2026-04-10T00:00:00"/>
    <n v="1"/>
    <s v="08:30 - 17:00"/>
  </r>
  <r>
    <x v="13"/>
    <s v="TOSAGUA"/>
    <s v="TOSAGUA"/>
    <s v="Rural"/>
    <s v="EL TAMBO"/>
    <s v="SEGURO SOCIAL CAMPESINO IESS"/>
    <s v="SITIO EL TAMBO"/>
    <n v="1"/>
    <x v="0"/>
    <d v="2026-04-13T00:00:00"/>
    <d v="2026-04-13T00:00:00"/>
    <n v="1"/>
    <s v="08:30 - 17:00"/>
  </r>
  <r>
    <x v="13"/>
    <s v="TOSAGUA"/>
    <s v="ANGEL PEDRO GILER"/>
    <s v="Rural"/>
    <s v="LA ESTANCILLA"/>
    <s v="LA ESTANCILLA"/>
    <s v="LA ESTANCILLA"/>
    <n v="1"/>
    <x v="0"/>
    <d v="2026-04-11T00:00:00"/>
    <d v="2026-04-12T00:00:00"/>
    <n v="2"/>
    <s v="08:30 - 17:00"/>
  </r>
  <r>
    <x v="13"/>
    <s v="TOSAGUA"/>
    <s v="SAN JOSE DE BACHILERO"/>
    <s v="Rural"/>
    <s v="BACHILLERO"/>
    <s v="BACHILLERO"/>
    <s v="BACHILLERO"/>
    <n v="1"/>
    <x v="0"/>
    <d v="2026-04-16T00:00:00"/>
    <d v="2026-04-17T00:00:00"/>
    <n v="2"/>
    <s v="08:30 - 17:00"/>
  </r>
  <r>
    <x v="14"/>
    <s v="GUALAQUIZA"/>
    <s v="GUALAQUIZA"/>
    <s v="Urbana"/>
    <s v="GUALAQUIZA"/>
    <s v="Municipio"/>
    <s v="Municipio"/>
    <n v="1"/>
    <x v="0"/>
    <d v="2026-04-08T00:00:00"/>
    <d v="2026-04-11T00:00:00"/>
    <n v="4"/>
    <s v="9H00 A 16H30"/>
  </r>
  <r>
    <x v="14"/>
    <s v="GUALAQUIZA"/>
    <s v="BOMBOIZA"/>
    <s v="Rural"/>
    <s v="BOMBOIZA"/>
    <s v="Junta Parroquial"/>
    <s v="Junta Parroquial"/>
    <n v="1"/>
    <x v="0"/>
    <d v="2026-04-12T00:00:00"/>
    <d v="2026-04-12T00:00:00"/>
    <n v="1"/>
    <s v="9H00 A 16H30"/>
  </r>
  <r>
    <x v="14"/>
    <s v="GUALAQUIZA"/>
    <s v="EL IDEAL"/>
    <s v="Rural"/>
    <m/>
    <s v="Junta Parroquial"/>
    <s v="Junta Parroquial"/>
    <n v="1"/>
    <x v="0"/>
    <d v="2026-04-13T00:00:00"/>
    <d v="2026-04-13T00:00:00"/>
    <n v="1"/>
    <s v="9H00 A 16H30"/>
  </r>
  <r>
    <x v="14"/>
    <s v="GUALAQUIZA"/>
    <s v="NUEVA TARQUI"/>
    <s v="Rural"/>
    <m/>
    <s v="Junta Parroquial"/>
    <s v="Junta Parroquial"/>
    <n v="1"/>
    <x v="0"/>
    <d v="2026-04-14T00:00:00"/>
    <d v="2026-04-14T00:00:00"/>
    <n v="1"/>
    <s v="9H00 A 16H30"/>
  </r>
  <r>
    <x v="14"/>
    <s v="GUALAQUIZA"/>
    <s v="ROSARIO"/>
    <s v="Rural"/>
    <m/>
    <s v="Junta Parroquial"/>
    <s v="Junta Parroquial"/>
    <n v="1"/>
    <x v="0"/>
    <d v="2026-04-15T00:00:00"/>
    <d v="2026-04-15T00:00:00"/>
    <n v="1"/>
    <s v="9H00 A 16H30"/>
  </r>
  <r>
    <x v="14"/>
    <s v="GUALAQUIZA"/>
    <s v="CHIGUINDA"/>
    <s v="Rural"/>
    <m/>
    <s v="Junta Parroquial"/>
    <s v="Junta Parroquial"/>
    <n v="1"/>
    <x v="0"/>
    <d v="2026-04-16T00:00:00"/>
    <d v="2026-04-16T00:00:00"/>
    <n v="1"/>
    <s v="9H00 A 16H30"/>
  </r>
  <r>
    <x v="14"/>
    <s v="GUALAQUIZA"/>
    <s v="BERMEJOS"/>
    <s v="Rural"/>
    <m/>
    <s v="Junta Parroquial"/>
    <s v="Junta Parroquial"/>
    <n v="1"/>
    <x v="0"/>
    <d v="2026-04-17T00:00:00"/>
    <d v="2026-04-17T00:00:00"/>
    <n v="1"/>
    <s v="9H00 A 16H30"/>
  </r>
  <r>
    <x v="14"/>
    <s v="LIMON INDANZA"/>
    <s v="GRAL. LEONIDAS PLAZA"/>
    <s v="Urbana"/>
    <m/>
    <s v="Biblioteca Municipal"/>
    <s v="Biblioteca Municipal"/>
    <n v="1"/>
    <x v="0"/>
    <d v="2026-04-08T00:00:00"/>
    <d v="2026-04-12T00:00:00"/>
    <n v="5"/>
    <s v="9H00 A 16H30"/>
  </r>
  <r>
    <x v="14"/>
    <s v="LIMON INDANZA"/>
    <s v="SAN ANTONIO"/>
    <s v="Rural"/>
    <m/>
    <s v="Junta Parroquial"/>
    <s v="Junta Parroquial"/>
    <n v="1"/>
    <x v="0"/>
    <d v="2026-04-13T00:00:00"/>
    <d v="2026-04-13T00:00:00"/>
    <n v="1"/>
    <s v="9H00 A 16H30"/>
  </r>
  <r>
    <x v="14"/>
    <s v="LIMON INDANZA"/>
    <s v="INDANZA"/>
    <s v="Rural"/>
    <m/>
    <s v="Junta Parroquial"/>
    <s v="Junta Parroquial"/>
    <n v="1"/>
    <x v="0"/>
    <d v="2026-04-14T00:00:00"/>
    <d v="2026-04-14T00:00:00"/>
    <n v="1"/>
    <s v="9H00 A 16H30"/>
  </r>
  <r>
    <x v="14"/>
    <s v="LIMON INDANZA"/>
    <s v="SAN MIGUEL DE CONCHAY"/>
    <s v="Rural"/>
    <m/>
    <s v="Junta Parroquial"/>
    <s v="Junta Parroquial"/>
    <n v="1"/>
    <x v="0"/>
    <d v="2026-04-15T00:00:00"/>
    <d v="2026-04-15T00:00:00"/>
    <n v="1"/>
    <s v="9H00 A 16H30"/>
  </r>
  <r>
    <x v="14"/>
    <s v="LIMON INDANZA"/>
    <s v="SANTA SUSANA DE CHIVIAZA"/>
    <s v="Rural"/>
    <s v="SANTA SUSANA DE CHIVIAZA"/>
    <s v="Junta Parroquial"/>
    <s v="Junta Parroquial"/>
    <n v="1"/>
    <x v="0"/>
    <d v="2026-04-16T00:00:00"/>
    <d v="2026-04-16T00:00:00"/>
    <n v="1"/>
    <s v="9H00 A 16H30"/>
  </r>
  <r>
    <x v="14"/>
    <s v="LIMON INDANZA"/>
    <s v="YUNGANZA /EL ROSARIO"/>
    <s v="Rural"/>
    <m/>
    <s v="Junta Parroquial"/>
    <s v="Junta Parroquial"/>
    <n v="1"/>
    <x v="0"/>
    <d v="2026-04-17T00:00:00"/>
    <d v="2026-04-17T00:00:00"/>
    <n v="1"/>
    <s v="9H00 A 16H30"/>
  </r>
  <r>
    <x v="14"/>
    <s v="TIWINTZA"/>
    <s v="SANTIAGO"/>
    <s v="Urbana"/>
    <s v="SANTIAGO"/>
    <s v="Municipio"/>
    <s v="Municipio"/>
    <n v="1"/>
    <x v="0"/>
    <d v="2026-04-08T00:00:00"/>
    <d v="2026-04-13T00:00:00"/>
    <n v="6"/>
    <s v="9H00 A 16H30"/>
  </r>
  <r>
    <x v="14"/>
    <s v="TIWINTZA"/>
    <s v="SAN JOSE DE MORONA"/>
    <s v="Rural"/>
    <s v="SAN JOSE DE MORONA"/>
    <s v="Junta Parroquial"/>
    <s v="Junta Parroquial"/>
    <n v="1"/>
    <x v="0"/>
    <d v="2026-04-14T00:00:00"/>
    <d v="2026-04-15T00:00:00"/>
    <n v="2"/>
    <s v="9H00 A 16H30"/>
  </r>
  <r>
    <x v="14"/>
    <s v="LOGROÑO"/>
    <s v="YAUPI"/>
    <s v="Rural"/>
    <m/>
    <s v="Junta Parroquial"/>
    <s v="Junta Parroquial"/>
    <n v="1"/>
    <x v="0"/>
    <d v="2026-04-16T00:00:00"/>
    <d v="2026-04-17T00:00:00"/>
    <n v="2"/>
    <s v="9H00 A 16H30"/>
  </r>
  <r>
    <x v="14"/>
    <s v="LOGROÑO"/>
    <s v="LOGROÑO"/>
    <s v="Urbana"/>
    <m/>
    <s v="Municipio"/>
    <s v="Municipio"/>
    <n v="1"/>
    <x v="0"/>
    <d v="2026-04-08T00:00:00"/>
    <d v="2026-04-13T00:00:00"/>
    <n v="5"/>
    <s v="9H00 A 16H30"/>
  </r>
  <r>
    <x v="14"/>
    <s v="LOGROÑO"/>
    <s v="SHIMPIS"/>
    <s v="Rural"/>
    <s v="SHIMPIS"/>
    <s v="Junta Parroquial"/>
    <s v="Junta Parroquial"/>
    <n v="1"/>
    <x v="0"/>
    <d v="2026-04-14T00:00:00"/>
    <d v="2026-04-15T00:00:00"/>
    <n v="2"/>
    <s v="9H00 A 16H30"/>
  </r>
  <r>
    <x v="14"/>
    <s v="SUCUA"/>
    <s v="HUAMBI"/>
    <s v="Rural"/>
    <s v="HUAMBI"/>
    <s v="Junta Parroquial"/>
    <s v="Junta Parroquial"/>
    <n v="1"/>
    <x v="0"/>
    <d v="2026-04-16T00:00:00"/>
    <d v="2026-04-17T00:00:00"/>
    <n v="2"/>
    <s v="9H00 A 16H30"/>
  </r>
  <r>
    <x v="14"/>
    <s v="SUCUA"/>
    <s v="SUCUA"/>
    <s v="Urbana"/>
    <s v="SUCUA"/>
    <s v="Municipio"/>
    <s v="Municipio"/>
    <n v="1"/>
    <x v="0"/>
    <d v="2026-04-08T00:00:00"/>
    <d v="2026-04-10T00:00:00"/>
    <n v="3"/>
    <s v="9H00 A 16H30"/>
  </r>
  <r>
    <x v="14"/>
    <s v="SUCUA"/>
    <s v="ASUNCION"/>
    <s v="Rural"/>
    <s v="ASUNCION"/>
    <s v="Junta Parroquial"/>
    <s v="Junta Parroquial"/>
    <n v="1"/>
    <x v="0"/>
    <d v="2026-04-11T00:00:00"/>
    <d v="2026-04-12T00:00:00"/>
    <n v="2"/>
    <s v="9H00 A 16H30"/>
  </r>
  <r>
    <x v="14"/>
    <s v="SUCUA"/>
    <s v="SANTA MARIANITA DE JESUS"/>
    <s v="Rural"/>
    <m/>
    <s v="Junta Parroquial"/>
    <s v="Junta Parroquial"/>
    <n v="1"/>
    <x v="0"/>
    <d v="2026-04-13T00:00:00"/>
    <d v="2026-04-14T00:00:00"/>
    <n v="2"/>
    <s v="9H00 A 16H30"/>
  </r>
  <r>
    <x v="14"/>
    <s v="SUCUA"/>
    <s v="SUCUA"/>
    <s v="Urbana"/>
    <s v="YUKUTAIS"/>
    <s v="Casa Administrativa Yukutais"/>
    <s v="Casa Administrativa Yukutais"/>
    <n v="2"/>
    <x v="0"/>
    <d v="2026-04-15T00:00:00"/>
    <d v="2026-04-17T00:00:00"/>
    <n v="3"/>
    <s v="9H00 A 16H00"/>
  </r>
  <r>
    <x v="14"/>
    <s v="SEVILLA DON BOSCO"/>
    <s v="SEVILLA DON BOSCO"/>
    <s v="Urbana"/>
    <m/>
    <s v="Municipio"/>
    <s v="Municipio"/>
    <n v="1"/>
    <x v="0"/>
    <d v="2026-04-08T00:00:00"/>
    <d v="2026-04-08T00:00:00"/>
    <n v="1"/>
    <s v="9H00 A 16H30"/>
  </r>
  <r>
    <x v="14"/>
    <s v="SEVILLA DON BOSCO"/>
    <s v="SEVILLA DON BOSCO"/>
    <s v="Urbana"/>
    <s v="COMUNIDAD SANTA ROSA"/>
    <s v="Mercado de emprendedores de Santa Rosa Local Nro 14"/>
    <s v="Mercado de emprendedores de Santa Rosa Local Nro 14"/>
    <n v="1"/>
    <x v="0"/>
    <d v="2026-04-09T00:00:00"/>
    <d v="2026-04-09T00:00:00"/>
    <n v="1"/>
    <s v="9H00 A 16H30"/>
  </r>
  <r>
    <x v="14"/>
    <s v="SEVILLA DON BOSCO"/>
    <s v="SEVILLA DON BOSCO"/>
    <s v="Urbana"/>
    <s v="SAN LUIS DE ININKIS"/>
    <s v="CASA COMUNAL DE SAN LUIS DE ININKIS"/>
    <s v="CASA COMUNAL DE SAN LUIS DE ININKIS"/>
    <n v="1"/>
    <x v="0"/>
    <d v="2026-04-10T00:00:00"/>
    <d v="2026-04-10T00:00:00"/>
    <n v="1"/>
    <s v="9H00 A 16H30"/>
  </r>
  <r>
    <x v="14"/>
    <s v="MORONA"/>
    <s v="RIO BLANCO"/>
    <s v="Rural"/>
    <m/>
    <s v="Junta Parroquial"/>
    <s v="Junta Parroquial"/>
    <n v="1"/>
    <x v="0"/>
    <d v="2026-04-11T00:00:00"/>
    <d v="2026-04-11T00:00:00"/>
    <n v="1"/>
    <s v="9H00 A 16H30"/>
  </r>
  <r>
    <x v="14"/>
    <s v="MORONA"/>
    <s v="ALSHI /9 DE OCTUBRE"/>
    <s v="Rural"/>
    <m/>
    <s v="Junta Parroquial"/>
    <s v="Junta Parroquial"/>
    <n v="1"/>
    <x v="0"/>
    <d v="2026-04-12T00:00:00"/>
    <d v="2026-04-12T00:00:00"/>
    <n v="1"/>
    <s v="9H00 A 16H00"/>
  </r>
  <r>
    <x v="14"/>
    <s v="MORONA"/>
    <s v="CUCHAENTZA"/>
    <s v="Rural"/>
    <m/>
    <s v="Junta Parroquial"/>
    <s v="Junta Parroquial"/>
    <n v="1"/>
    <x v="0"/>
    <d v="2026-04-13T00:00:00"/>
    <d v="2026-04-13T00:00:00"/>
    <n v="1"/>
    <s v="9H00 A 16H30"/>
  </r>
  <r>
    <x v="14"/>
    <s v="MORONA"/>
    <s v="GRAL. PROAÑO"/>
    <s v="Rural"/>
    <m/>
    <s v="Junta Parroquial"/>
    <s v="Junta Parroquial"/>
    <n v="1"/>
    <x v="0"/>
    <d v="2026-04-14T00:00:00"/>
    <d v="2026-04-14T00:00:00"/>
    <n v="1"/>
    <s v="9H00 A 16H30"/>
  </r>
  <r>
    <x v="14"/>
    <s v="MORONA"/>
    <s v="SAN ISIDRO"/>
    <s v="Rural"/>
    <m/>
    <s v="Junta Parroquial"/>
    <s v="Junta Parroquial"/>
    <n v="1"/>
    <x v="0"/>
    <d v="2026-04-15T00:00:00"/>
    <d v="2026-04-15T00:00:00"/>
    <n v="1"/>
    <s v="9H00 A 16H30"/>
  </r>
  <r>
    <x v="14"/>
    <s v="MORONA"/>
    <s v="ZUNAC"/>
    <s v="Rural"/>
    <m/>
    <s v="Junta Parroquial"/>
    <s v="Junta Parroquial"/>
    <n v="1"/>
    <x v="0"/>
    <d v="2026-04-16T00:00:00"/>
    <d v="2026-04-16T00:00:00"/>
    <n v="1"/>
    <s v="9H00 A 16H00"/>
  </r>
  <r>
    <x v="14"/>
    <s v="MORONA"/>
    <s v="SINAI"/>
    <s v="Rural"/>
    <m/>
    <s v="Junta Parroquial"/>
    <s v="Junta Parroquial"/>
    <n v="1"/>
    <x v="0"/>
    <d v="2026-04-17T00:00:00"/>
    <d v="2026-04-17T00:00:00"/>
    <n v="1"/>
    <s v="9H00 A 16H30"/>
  </r>
  <r>
    <x v="14"/>
    <s v="PALORA"/>
    <s v="PALORA"/>
    <s v="Urbana"/>
    <m/>
    <s v="Municipio"/>
    <s v="Municipio"/>
    <n v="1"/>
    <x v="0"/>
    <d v="2026-04-08T00:00:00"/>
    <d v="2026-04-10T00:00:00"/>
    <n v="3"/>
    <s v="9H00 A 16H30"/>
  </r>
  <r>
    <x v="14"/>
    <s v="PALORA"/>
    <s v="ARAPICOS"/>
    <s v="Rural"/>
    <m/>
    <s v="Junta Parroquial"/>
    <s v="Junta Parroquial"/>
    <n v="1"/>
    <x v="0"/>
    <d v="2026-04-11T00:00:00"/>
    <d v="2026-04-12T00:00:00"/>
    <n v="2"/>
    <s v="9H00 A 16H30"/>
  </r>
  <r>
    <x v="14"/>
    <s v="PALORA"/>
    <s v="16 DE AGOSTO"/>
    <s v="Rural"/>
    <m/>
    <s v="Junta Parroquial"/>
    <s v="Junta Parroquial"/>
    <n v="1"/>
    <x v="0"/>
    <d v="2026-04-13T00:00:00"/>
    <d v="2026-04-14T00:00:00"/>
    <n v="2"/>
    <s v="9H00 A 16H30"/>
  </r>
  <r>
    <x v="14"/>
    <s v="PALORA"/>
    <s v="SANGAY"/>
    <s v="Rural"/>
    <s v="SANGAY"/>
    <s v="Junta Parroquial"/>
    <s v="Junta Parroquial"/>
    <n v="1"/>
    <x v="0"/>
    <d v="2026-04-15T00:00:00"/>
    <d v="2026-04-16T00:00:00"/>
    <n v="2"/>
    <s v="9H00 A 16H30"/>
  </r>
  <r>
    <x v="14"/>
    <s v="PALORA"/>
    <s v="CUMANDA"/>
    <s v="Rural"/>
    <m/>
    <s v="Junta Parroquial"/>
    <s v="Junta Parroquial"/>
    <n v="1"/>
    <x v="0"/>
    <d v="2026-04-17T00:00:00"/>
    <d v="2026-04-17T00:00:00"/>
    <n v="1"/>
    <s v="9H00 A 16H30"/>
  </r>
  <r>
    <x v="14"/>
    <s v="SAN JUAN BOSCO"/>
    <s v="SAN JUAN BOSCO"/>
    <s v="Urbana"/>
    <s v="SAN JUAN BOSCO"/>
    <s v="Municipio"/>
    <s v="Municipio"/>
    <n v="1"/>
    <x v="0"/>
    <d v="2026-04-08T00:00:00"/>
    <d v="2026-04-10T00:00:00"/>
    <n v="3"/>
    <s v="9H00 A 16H30"/>
  </r>
  <r>
    <x v="14"/>
    <s v="SAN JUAN BOSCO"/>
    <s v="SAN CARLOS DE LIMON"/>
    <s v="Rural"/>
    <s v="SAN CARLOS DE LIMON"/>
    <s v="Junta Parroquial"/>
    <s v="Junta Parroquial"/>
    <n v="1"/>
    <x v="0"/>
    <d v="2026-04-11T00:00:00"/>
    <d v="2026-04-12T00:00:00"/>
    <n v="2"/>
    <s v="9H00 A 16H30"/>
  </r>
  <r>
    <x v="14"/>
    <s v="SAN JUAN BOSCO"/>
    <s v="PAN DE AZUCAR"/>
    <s v="Rural"/>
    <m/>
    <s v="Junta Parroquial"/>
    <s v="Junta Parroquial"/>
    <n v="1"/>
    <x v="0"/>
    <d v="2026-04-13T00:00:00"/>
    <d v="2026-04-14T00:00:00"/>
    <n v="2"/>
    <s v="9H00 A 16H30"/>
  </r>
  <r>
    <x v="14"/>
    <s v="SAN JUAN BOSCO"/>
    <s v="SANTIAGO DE PANANZA"/>
    <s v="Rural"/>
    <m/>
    <s v="Junta Parroquial"/>
    <s v="Junta Parroquial"/>
    <n v="1"/>
    <x v="0"/>
    <d v="2026-04-15T00:00:00"/>
    <d v="2026-04-16T00:00:00"/>
    <n v="2"/>
    <s v="9H00 A 16H30"/>
  </r>
  <r>
    <x v="14"/>
    <s v="SAN JUAN BOSCO"/>
    <s v="SAN JACINTO DE WAKAMBEIS"/>
    <s v="Rural"/>
    <m/>
    <s v="Junta Parroquial"/>
    <s v="Junta Parroquial"/>
    <n v="1"/>
    <x v="0"/>
    <d v="2026-04-17T00:00:00"/>
    <d v="2026-04-17T00:00:00"/>
    <n v="1"/>
    <s v="9H00 A 16H30"/>
  </r>
  <r>
    <x v="14"/>
    <s v="SANTIAGO"/>
    <s v="MENDEZ"/>
    <s v="Urbana"/>
    <m/>
    <s v="Municipio "/>
    <s v="Municipio "/>
    <n v="1"/>
    <x v="0"/>
    <d v="2026-04-08T00:00:00"/>
    <d v="2026-04-11T00:00:00"/>
    <n v="4"/>
    <s v="9H00 A 16H30"/>
  </r>
  <r>
    <x v="14"/>
    <s v="SANTIAGO"/>
    <s v="SAN LUIS DEL ACHO"/>
    <s v="Rural"/>
    <m/>
    <s v="Junta Parroquial"/>
    <s v="Junta Parroquial"/>
    <n v="1"/>
    <x v="0"/>
    <d v="2026-04-12T00:00:00"/>
    <d v="2026-04-12T00:00:00"/>
    <n v="1"/>
    <s v="9H00 A 16H30"/>
  </r>
  <r>
    <x v="14"/>
    <s v="SANTIAGO"/>
    <s v="SAN FCO. DE CHINIMBIMI"/>
    <s v="Rural"/>
    <m/>
    <s v="Junta Parroquial"/>
    <s v="Junta Parroquial"/>
    <n v="1"/>
    <x v="0"/>
    <d v="2026-04-13T00:00:00"/>
    <d v="2026-04-13T00:00:00"/>
    <n v="1"/>
    <s v="9H00 A 16H30"/>
  </r>
  <r>
    <x v="14"/>
    <s v="SANTIAGO"/>
    <s v="COPAL"/>
    <s v="Rural"/>
    <m/>
    <s v="Junta Parroquial"/>
    <s v="Junta Parroquial"/>
    <n v="1"/>
    <x v="0"/>
    <d v="2026-04-14T00:00:00"/>
    <d v="2026-04-14T00:00:00"/>
    <n v="1"/>
    <s v="9H00 A 16H30"/>
  </r>
  <r>
    <x v="14"/>
    <s v="SANTIAGO"/>
    <s v="CHUPIANZA"/>
    <s v="Rural"/>
    <m/>
    <s v="Junta Parroquial"/>
    <s v="Junta Parroquial"/>
    <n v="1"/>
    <x v="0"/>
    <d v="2026-04-15T00:00:00"/>
    <d v="2026-04-15T00:00:00"/>
    <n v="1"/>
    <s v="9H00 A 16H30"/>
  </r>
  <r>
    <x v="14"/>
    <s v="SANTIAGO"/>
    <s v="PATUCA"/>
    <s v="Rural"/>
    <s v="PATUCA"/>
    <s v="Junta Parroquial"/>
    <s v="Junta Parroquial"/>
    <n v="1"/>
    <x v="0"/>
    <d v="2026-04-16T00:00:00"/>
    <d v="2026-04-16T00:00:00"/>
    <n v="1"/>
    <s v="9H00 A 16H30"/>
  </r>
  <r>
    <x v="14"/>
    <s v="SANTIAGO"/>
    <s v="TAYUZA"/>
    <s v="Rural"/>
    <m/>
    <s v="Junta Parroquial"/>
    <s v="Junta Parroquial"/>
    <n v="1"/>
    <x v="0"/>
    <d v="2026-04-17T00:00:00"/>
    <d v="2026-04-17T00:00:00"/>
    <n v="1"/>
    <s v="9H00 A 16H30"/>
  </r>
  <r>
    <x v="14"/>
    <s v="TAISHA"/>
    <s v="TAISHA"/>
    <s v="Urbana"/>
    <s v="TAISHA"/>
    <s v="Municipio"/>
    <s v="Municipio"/>
    <n v="1"/>
    <x v="0"/>
    <d v="2026-04-08T00:00:00"/>
    <d v="2026-04-11T00:00:00"/>
    <n v="4"/>
    <s v="9H00 A 16H30"/>
  </r>
  <r>
    <x v="14"/>
    <s v="TAISHA"/>
    <s v="MACUMA"/>
    <s v="Rural"/>
    <m/>
    <s v="Junta Parroquial"/>
    <s v="Junta Parroquial"/>
    <n v="1"/>
    <x v="0"/>
    <d v="2026-04-12T00:00:00"/>
    <d v="2026-04-13T00:00:00"/>
    <n v="2"/>
    <s v="9H00 A 16H30"/>
  </r>
  <r>
    <x v="14"/>
    <s v="TAISHA"/>
    <s v="PUMPUENTSA"/>
    <s v="Rural"/>
    <s v="PUMPUENTSA"/>
    <s v="Junta Parroquial"/>
    <s v="Junta Parroquial"/>
    <n v="1"/>
    <x v="0"/>
    <d v="2026-04-14T00:00:00"/>
    <d v="2026-04-15T00:00:00"/>
    <n v="2"/>
    <s v="9H00 A 16H30"/>
  </r>
  <r>
    <x v="14"/>
    <s v="TAISHA"/>
    <s v="TUTINENTZA"/>
    <s v="Rural"/>
    <s v="TUTINENTZA"/>
    <s v="Junta Parroquial"/>
    <s v="Junta Parroquial"/>
    <n v="1"/>
    <x v="0"/>
    <d v="2026-04-16T00:00:00"/>
    <d v="2026-04-17T00:00:00"/>
    <n v="2"/>
    <s v="9H00 A 16H30"/>
  </r>
  <r>
    <x v="14"/>
    <s v="PABLO SEXTO"/>
    <s v="PABLO SEXTO"/>
    <s v="Urbana"/>
    <s v="PABLO SEXTO"/>
    <s v="Municipio"/>
    <s v="Municipio"/>
    <n v="1"/>
    <x v="0"/>
    <d v="2026-04-08T00:00:00"/>
    <d v="2026-04-09T00:00:00"/>
    <n v="2"/>
    <s v="9H00 A 16H30"/>
  </r>
  <r>
    <x v="14"/>
    <s v="HUAMBOYA"/>
    <s v="HUAMBOYA"/>
    <s v="Urbana"/>
    <s v="HUAMBOYA"/>
    <s v="Municipio"/>
    <s v="Municipio"/>
    <n v="1"/>
    <x v="0"/>
    <d v="2026-04-10T00:00:00"/>
    <d v="2026-04-11T00:00:00"/>
    <n v="2"/>
    <s v="9H00 A 16H30"/>
  </r>
  <r>
    <x v="14"/>
    <s v="HUAMBOYA"/>
    <s v="CHIGUAZA"/>
    <s v="Rural"/>
    <s v="CHIGUAZA"/>
    <s v="Junta Parroquial"/>
    <s v="Junta Parroquial"/>
    <n v="1"/>
    <x v="0"/>
    <d v="2026-04-13T00:00:00"/>
    <d v="2026-04-14T00:00:00"/>
    <n v="2"/>
    <s v="9H00 A 16H30"/>
  </r>
  <r>
    <x v="15"/>
    <s v="TENA                                              "/>
    <s v="TENA"/>
    <s v="Urbana"/>
    <m/>
    <s v="DELEGACIÓN PROVINCIAL DE NAPO"/>
    <s v="AV. LAS PALMAS Y MANUELA CAÑIZARES"/>
    <m/>
    <x v="1"/>
    <d v="2026-04-06T00:00:00"/>
    <d v="2026-04-17T00:00:00"/>
    <n v="10"/>
    <s v="09:00 - 16:30"/>
  </r>
  <r>
    <x v="15"/>
    <s v="ARCHIDONA                                         "/>
    <s v="ARCHIDONA"/>
    <s v="Urbana"/>
    <s v="ARCHIDONA"/>
    <s v="GAD DE ARCHIDONA"/>
    <s v="AV. NAPO Y CENTRO CÍVICO ARCHIDONA"/>
    <s v="2"/>
    <x v="0"/>
    <d v="2026-04-07T00:00:00"/>
    <d v="2026-04-08T00:00:00"/>
    <n v="2"/>
    <s v="09:00 - 15:00"/>
  </r>
  <r>
    <x v="15"/>
    <s v="ARCHIDONA                                         "/>
    <s v="SAN PABLO DE USHPAYACU"/>
    <s v="Rural"/>
    <s v="SAN PABLO DE USHPAYACU"/>
    <s v="HALL DEL GAD PARROQUIAL"/>
    <s v="CALLE TERCERA Y TRANSVERSAL 2, "/>
    <s v="1"/>
    <x v="0"/>
    <d v="2026-04-07T00:00:00"/>
    <d v="2026-04-07T00:00:00"/>
    <n v="1"/>
    <s v="09:00 - 15:30"/>
  </r>
  <r>
    <x v="15"/>
    <s v="ARCHIDONA                                         "/>
    <s v="COTUNDO"/>
    <s v="Rural"/>
    <s v="COTUNDO"/>
    <s v="HALL DEL GAD PARROQUIAL"/>
    <s v="AV. HUASQUILA Y VÍA SAN FRANCISCO."/>
    <s v="1"/>
    <x v="0"/>
    <d v="2026-04-07T00:00:00"/>
    <d v="2026-04-07T00:00:00"/>
    <n v="1"/>
    <s v="09:00 - 16:00"/>
  </r>
  <r>
    <x v="15"/>
    <s v="TENA                                              "/>
    <s v="SAN JUAN DE MUYUNA"/>
    <s v="Rural"/>
    <s v="SAN JUAN DE MUYUNA"/>
    <s v="HALL DEL GAD PARROQUIAL"/>
    <s v="CALLE 7 Y 5TA. TRANSVERSAL, BARRIO SAN FRANCISCO DE MUYUNA"/>
    <s v="1"/>
    <x v="0"/>
    <d v="2026-04-07T00:00:00"/>
    <d v="2026-04-07T00:00:00"/>
    <n v="1"/>
    <s v="09:00 - 16:00"/>
  </r>
  <r>
    <x v="15"/>
    <s v="TENA                                              "/>
    <s v="TALAG"/>
    <s v="Rural"/>
    <s v="TALAG"/>
    <s v="HALL DEL GAD PARROQUIAL"/>
    <s v="CABECERA PARROQUIAL "/>
    <s v="1"/>
    <x v="0"/>
    <d v="2026-04-07T00:00:00"/>
    <d v="2026-04-07T00:00:00"/>
    <n v="1"/>
    <s v="09:00 - 16:00"/>
  </r>
  <r>
    <x v="15"/>
    <s v="TENA                                              "/>
    <s v="PANO"/>
    <s v="Rural"/>
    <m/>
    <s v="HALL DEL GAD PARROQUIAL"/>
    <s v="CABECERA PARROQUIAL "/>
    <s v="1"/>
    <x v="0"/>
    <d v="2026-04-07T00:00:00"/>
    <d v="2026-04-07T00:00:00"/>
    <n v="1"/>
    <s v="09:00 - 16:00"/>
  </r>
  <r>
    <x v="15"/>
    <s v="TENA                                              "/>
    <s v="PUERTO NAPO"/>
    <s v="Rural"/>
    <s v="PUERTO NAPO"/>
    <s v="HALL DEL GAD PARROQUIAL"/>
    <s v="AV. AMAZONAS Y CALLE QUITO"/>
    <s v="2"/>
    <x v="0"/>
    <d v="2026-04-07T00:00:00"/>
    <d v="2026-04-07T00:00:00"/>
    <n v="1"/>
    <s v="08:00 - 17:00"/>
  </r>
  <r>
    <x v="15"/>
    <s v="TENA                                              "/>
    <s v="TENA"/>
    <s v="Urbana"/>
    <m/>
    <s v="DELEGACIÓN PROVINCIAL DE NAPO"/>
    <s v="AV. LAS PALMAS Y MANUELA CAÑIZARES"/>
    <s v="1"/>
    <x v="1"/>
    <d v="2026-04-08T00:00:00"/>
    <d v="2026-04-08T00:00:00"/>
    <n v="1"/>
    <s v="08:00 - 16:30"/>
  </r>
  <r>
    <x v="15"/>
    <s v="ARCHIDONA                                         "/>
    <s v="ARCHIDONA"/>
    <s v="Urbana"/>
    <s v="ARCHIDONA"/>
    <s v="GAD DE ARCHIDONA"/>
    <s v="AV. NAPO Y CENTRO CÍVICO ARCHIDONA"/>
    <s v="2"/>
    <x v="0"/>
    <d v="2026-04-08T00:00:00"/>
    <d v="2026-04-08T00:00:00"/>
    <n v="1"/>
    <s v="08:30 - 16:30"/>
  </r>
  <r>
    <x v="15"/>
    <s v="CARLOS J. AROSEMENA TOLA"/>
    <s v="CARLOS J. AROSEMENA TOLA"/>
    <s v="Urbana"/>
    <s v="CARLOS J. AROSEMENA TOLA"/>
    <s v="HALL DEL GAD MUNICIPAL"/>
    <s v="A VENIDA AMAZONAS Y CALLE 6 (VÍA PUYO – TENA KM 54"/>
    <s v="2"/>
    <x v="0"/>
    <d v="2026-04-08T00:00:00"/>
    <d v="2026-04-09T00:00:00"/>
    <n v="2"/>
    <s v="09:00 - 14:30"/>
  </r>
  <r>
    <x v="15"/>
    <s v="ARCHIDONA                                         "/>
    <s v="HATUN SUMAKU"/>
    <s v="Rural"/>
    <s v="10 DE AGOSTO"/>
    <s v="HALL DEL GAD PARROQUIAL"/>
    <s v="VIA LORETO - 10 DE AGSOTO"/>
    <s v="1"/>
    <x v="0"/>
    <d v="2026-04-08T00:00:00"/>
    <d v="2026-04-08T00:00:00"/>
    <n v="1"/>
    <s v="09:00 - 14:30"/>
  </r>
  <r>
    <x v="15"/>
    <s v="ARCHIDONA                                         "/>
    <s v="HATUN SUMAKU"/>
    <s v="Rural"/>
    <s v="WAMANÍ"/>
    <s v="CASA COMUNAL"/>
    <s v="VIA LORETO WAMANI"/>
    <s v="1"/>
    <x v="0"/>
    <d v="2026-04-08T00:00:00"/>
    <d v="2026-04-08T00:00:00"/>
    <n v="1"/>
    <s v="09:00 - 14:30"/>
  </r>
  <r>
    <x v="15"/>
    <s v="ARCHIDONA                                         "/>
    <s v="HATUN SUMAKU"/>
    <s v="Rural"/>
    <s v="WAWA SUMACO"/>
    <s v="CASA COMUNAL"/>
    <s v="VIA LORETO - WAWA SUMACO"/>
    <s v="1"/>
    <x v="0"/>
    <d v="2026-04-08T00:00:00"/>
    <d v="2026-04-08T00:00:00"/>
    <n v="1"/>
    <s v="09:00 - 16:00"/>
  </r>
  <r>
    <x v="15"/>
    <s v="TENA                                              "/>
    <s v="SAN JUAN DE MUYUNA"/>
    <s v="Rural"/>
    <s v="SAN JUAN DE MUYUNA"/>
    <s v="HALL DEL GAD PARROQUIAL"/>
    <s v="CALLE 7 Y 5TA. TRANSVERSAL, BARRIO SAN FRANCISCO DE MUYUNA"/>
    <n v="1"/>
    <x v="0"/>
    <d v="2026-04-08T00:00:00"/>
    <d v="2026-04-08T00:00:00"/>
    <n v="1"/>
    <s v="08:00 - 17:00"/>
  </r>
  <r>
    <x v="15"/>
    <s v="TENA                                              "/>
    <s v="TENA"/>
    <s v="Rural"/>
    <m/>
    <s v="DELEGACIÓN PROVINCIAL DE NAPO"/>
    <s v="AV. LAS PALMAS Y MANUELA CAÑIZARES"/>
    <s v="1"/>
    <x v="0"/>
    <d v="2026-04-09T00:00:00"/>
    <d v="2026-04-09T00:00:00"/>
    <n v="1"/>
    <s v="09:00 - 15:30"/>
  </r>
  <r>
    <x v="15"/>
    <s v="CARLOS J. AROSEMENA TOLA"/>
    <s v="CARLOS J. AROSEMENA TOLA"/>
    <s v="Urbana"/>
    <s v="CARLOS J. AROSEMENA TOLA"/>
    <s v="HALL DEL GAD MUNICIPAL"/>
    <s v="A VENIDA AMAZONAS Y CALLE 6 (VÍA PUYO – TENA KM 54"/>
    <s v="2"/>
    <x v="0"/>
    <d v="2026-04-09T00:00:00"/>
    <d v="2026-04-09T00:00:00"/>
    <n v="1"/>
    <s v="09:30 - 15:00"/>
  </r>
  <r>
    <x v="15"/>
    <s v="TENA                                              "/>
    <s v="CHONTAPUNTA"/>
    <s v="Rural"/>
    <s v="CHONTAPUNTA"/>
    <s v="CHONTAPUNTA"/>
    <s v="CABECEERA PARROQUIAL"/>
    <s v="2"/>
    <x v="0"/>
    <d v="2026-04-09T00:00:00"/>
    <d v="2026-04-09T00:00:00"/>
    <n v="1"/>
    <s v="10:00 - 14:00"/>
  </r>
  <r>
    <x v="15"/>
    <s v="TENA                                              "/>
    <s v="CHONTAPUNTA"/>
    <s v="Rural"/>
    <s v="COLONIA LOS RIOS"/>
    <s v="CASA COMUNAL"/>
    <s v="RIO NAPO  COLONIA LOS RIOS"/>
    <s v="1"/>
    <x v="0"/>
    <d v="2026-04-09T00:00:00"/>
    <d v="2026-04-09T00:00:00"/>
    <n v="1"/>
    <s v="10:00 - 14:00"/>
  </r>
  <r>
    <x v="15"/>
    <s v="TENA                                              "/>
    <s v="CHONTAPUNTA"/>
    <s v="Rural"/>
    <s v="CRUZCHICTA"/>
    <s v="CASA COMUNAL"/>
    <s v="CENTRO CRUZCHICTA"/>
    <s v="1"/>
    <x v="0"/>
    <d v="2026-04-09T00:00:00"/>
    <d v="2026-04-09T00:00:00"/>
    <n v="1"/>
    <s v="09:00 - 16:00"/>
  </r>
  <r>
    <x v="15"/>
    <s v="TENA                                              "/>
    <s v="TENA"/>
    <s v="Urbana"/>
    <m/>
    <s v="CENTINELA DE TENA"/>
    <s v="BARRIO VISTA HERMOSA"/>
    <n v="2"/>
    <x v="0"/>
    <d v="2026-04-09T00:00:00"/>
    <d v="2026-04-09T00:00:00"/>
    <n v="1"/>
    <s v="08:00-17:00"/>
  </r>
  <r>
    <x v="15"/>
    <s v="TENA                                              "/>
    <s v="TENA"/>
    <s v="Urbana"/>
    <m/>
    <s v="DELEGACIÓN PROVINCIAL DE NAPO"/>
    <s v="AV. LAS PALMAS Y MANUELA CAÑIZARES"/>
    <s v="1"/>
    <x v="1"/>
    <d v="2026-04-10T00:00:00"/>
    <d v="2026-04-10T00:00:00"/>
    <n v="1"/>
    <s v="09:00 - 15:00"/>
  </r>
  <r>
    <x v="15"/>
    <s v="TENA                                              "/>
    <s v="PUERTO MISAHUALLI"/>
    <s v="Rural"/>
    <s v="PUERTO MISAHUALLI"/>
    <s v="HALL DEL GAD PARROQUIAL"/>
    <s v="BARRIO SOL DE ORIENTE JUNTO A LA CANCHA CUBIERTA, CALLE F Y CALLE TERCERA"/>
    <s v="1"/>
    <x v="0"/>
    <d v="2026-04-10T00:00:00"/>
    <d v="2026-04-10T00:00:00"/>
    <n v="1"/>
    <s v="09:00 - 15:00"/>
  </r>
  <r>
    <x v="15"/>
    <s v="TENA                                              "/>
    <s v="AHUANO"/>
    <s v="Rural"/>
    <s v="AHUANO"/>
    <s v="HALL GAD AHUANO"/>
    <s v="AHUANO PARQUE CENTRAL."/>
    <s v="1"/>
    <x v="0"/>
    <d v="2026-04-10T00:00:00"/>
    <d v="2026-04-10T00:00:00"/>
    <n v="1"/>
    <s v="09:00 - 16:00"/>
  </r>
  <r>
    <x v="15"/>
    <s v="TENA                                              "/>
    <s v="TENA"/>
    <s v="Urbana"/>
    <m/>
    <s v="CENTINELA DE TENA"/>
    <s v="BARRIO VISTA HERMOSA"/>
    <s v="2"/>
    <x v="0"/>
    <d v="2026-04-10T00:00:00"/>
    <d v="2026-04-10T00:00:00"/>
    <n v="1"/>
    <s v="09:00 - 16:00"/>
  </r>
  <r>
    <x v="15"/>
    <s v="TENA                                              "/>
    <s v="TENA"/>
    <s v="Urbana"/>
    <m/>
    <s v="HALL TÍA "/>
    <s v="AV. 15 DE NOVIEMBRE"/>
    <s v="2"/>
    <x v="0"/>
    <d v="2026-04-10T00:00:00"/>
    <d v="2026-04-10T00:00:00"/>
    <n v="1"/>
    <s v="09:00-16:00"/>
  </r>
  <r>
    <x v="15"/>
    <s v="TENA                                              "/>
    <s v="TENA"/>
    <s v="Urbana"/>
    <m/>
    <s v="PARADA DE BUSES ARCHIDONA"/>
    <s v="FRENTE AL MERCADO CENTRAL"/>
    <n v="2"/>
    <x v="0"/>
    <d v="2026-04-10T00:00:00"/>
    <d v="2026-04-10T00:00:00"/>
    <n v="1"/>
    <s v="08:00 - 17:00"/>
  </r>
  <r>
    <x v="15"/>
    <s v="TENA                                              "/>
    <s v="TENA"/>
    <s v="Urbana"/>
    <m/>
    <s v="DELEGACIÓN PROVINCIAL DE NAPO"/>
    <s v="AV. LAS PALMAS Y MANUELA CAÑIZARES"/>
    <s v="2"/>
    <x v="1"/>
    <d v="2026-04-11T00:00:00"/>
    <d v="2026-04-11T00:00:00"/>
    <n v="1"/>
    <s v="08:30 - 16:00"/>
  </r>
  <r>
    <x v="15"/>
    <s v="TENA                                              "/>
    <s v="TENA"/>
    <s v="Urbana"/>
    <m/>
    <s v="HALL TÍA "/>
    <s v="AV. 15 DE NOVIEMBRE"/>
    <s v="2"/>
    <x v="0"/>
    <d v="2026-04-11T00:00:00"/>
    <d v="2026-04-11T00:00:00"/>
    <n v="1"/>
    <s v="15:00 - 18:00"/>
  </r>
  <r>
    <x v="15"/>
    <s v="EL CHACO                                          "/>
    <s v="OYACACHI"/>
    <s v="Rural"/>
    <m/>
    <s v="HALL DEL GAD PARROQUIAL"/>
    <s v="CALLE 30 DE ABRIL"/>
    <s v="1"/>
    <x v="0"/>
    <d v="2026-04-11T00:00:00"/>
    <d v="2026-04-12T00:00:00"/>
    <n v="1"/>
    <s v="09:00 - 15:00"/>
  </r>
  <r>
    <x v="15"/>
    <s v="ARCHIDONA                                         "/>
    <s v="ARCHIDONA"/>
    <s v="Urbana"/>
    <s v="ARCHIDONA"/>
    <s v="PARADA EXPRESO NAPO"/>
    <s v="CENTRO DE ARCHIDONA"/>
    <s v="2"/>
    <x v="0"/>
    <d v="2026-04-11T00:00:00"/>
    <d v="2026-04-12T00:00:00"/>
    <n v="1"/>
    <s v="09:00 - 15:00"/>
  </r>
  <r>
    <x v="15"/>
    <s v="TENA                                              "/>
    <s v="TENA"/>
    <s v="Urbana"/>
    <m/>
    <s v="CENTINELA DE TENA"/>
    <s v="BARRIO VISTA HERMOSA"/>
    <s v="2"/>
    <x v="0"/>
    <d v="2026-04-11T00:00:00"/>
    <d v="2026-04-11T00:00:00"/>
    <n v="1"/>
    <s v="09:00 - 15:00"/>
  </r>
  <r>
    <x v="15"/>
    <s v="TENA                                              "/>
    <s v="SAN JUAN DE MUYUNA"/>
    <s v="Rural"/>
    <s v="CALVARIO"/>
    <s v="CASA COMUNAL DE CALVARIO"/>
    <s v="COMUNIDAD CALVARIO"/>
    <s v="2"/>
    <x v="0"/>
    <d v="2026-04-11T00:00:00"/>
    <d v="2026-04-11T00:00:00"/>
    <n v="1"/>
    <s v="08:00 - 17:00"/>
  </r>
  <r>
    <x v="15"/>
    <s v="TENA                                              "/>
    <s v="TENA"/>
    <s v="Urbana"/>
    <m/>
    <s v="DELEGACIÓN PROVINCIAL DE NAPO"/>
    <s v="AV. LAS PALMAS Y MANUELA CAÑIZARES"/>
    <s v="2"/>
    <x v="1"/>
    <d v="2026-04-12T00:00:00"/>
    <d v="2026-04-12T00:00:00"/>
    <n v="1"/>
    <s v="09:00 - 13:00"/>
  </r>
  <r>
    <x v="15"/>
    <s v="ARCHIDONA                                         "/>
    <s v="ARCHIDONA"/>
    <s v="Urbana"/>
    <s v="ARCHIDONA"/>
    <s v="FERIA DE ARCHIDONA"/>
    <s v="CALLES AMAZONAS Y FRANCISCO MEJÍA"/>
    <s v="2"/>
    <x v="0"/>
    <d v="2026-04-12T00:00:00"/>
    <d v="2026-04-12T00:00:00"/>
    <n v="1"/>
    <s v="09:00 - 15:00"/>
  </r>
  <r>
    <x v="15"/>
    <s v="ARCHIDONA                                         "/>
    <s v="ARCHIDONA"/>
    <s v="Urbana"/>
    <s v="ARCHIDONA"/>
    <s v="PARADA EXPRESO NAPO"/>
    <s v="CENTRO DE ARCHIDONA"/>
    <s v="2"/>
    <x v="0"/>
    <d v="2026-04-12T00:00:00"/>
    <d v="2026-04-12T00:00:00"/>
    <n v="1"/>
    <s v="08:00 - 12:00"/>
  </r>
  <r>
    <x v="15"/>
    <s v="EL CHACO                                          "/>
    <s v="OYACACHI"/>
    <s v="Rural"/>
    <m/>
    <s v="HALL DEL GAD PARROQUIAL"/>
    <s v="CALLE 30 DE ABRIL"/>
    <s v="1"/>
    <x v="0"/>
    <d v="2026-04-12T00:00:00"/>
    <d v="2026-04-12T00:00:00"/>
    <n v="1"/>
    <s v="08:30-16:00"/>
  </r>
  <r>
    <x v="15"/>
    <s v="TENA                                              "/>
    <s v="TENA"/>
    <s v="Urbana"/>
    <m/>
    <s v="HALL TÍA "/>
    <s v="AV. 15 DE NOVIEMBRE"/>
    <s v="2"/>
    <x v="0"/>
    <d v="2026-04-12T00:00:00"/>
    <d v="2026-04-12T00:00:00"/>
    <n v="1"/>
    <s v="09:00 - 15:00"/>
  </r>
  <r>
    <x v="15"/>
    <s v="TENA                                              "/>
    <s v="SAN JUAN DE MUYUNA"/>
    <s v="Rural"/>
    <s v="WUAYRAYAKU"/>
    <s v="CASA COMUNAL DE WUAYRAYAKU"/>
    <s v="COMUNIDAD WUAYRAYACU"/>
    <s v="1"/>
    <x v="0"/>
    <d v="2026-04-12T00:00:00"/>
    <d v="2026-04-12T00:00:00"/>
    <n v="1"/>
    <s v="08:00-17:00"/>
  </r>
  <r>
    <x v="15"/>
    <s v="TENA                                              "/>
    <s v="TENA"/>
    <s v="Urbana"/>
    <m/>
    <s v="DELEGACIÓN PROVINCIAL DE NAPO"/>
    <s v="AV. LAS PALMAS Y MANUELA CAÑIZARES"/>
    <s v="1"/>
    <x v="1"/>
    <d v="2026-04-13T00:00:00"/>
    <d v="2026-04-13T00:00:00"/>
    <n v="1"/>
    <s v="09:00 - 15:00"/>
  </r>
  <r>
    <x v="15"/>
    <s v="QUIJOS                                            "/>
    <s v="BAEZA"/>
    <s v="Urbana"/>
    <m/>
    <s v="HALL DEL GAD MUNICIPAL"/>
    <s v="AV.DE LOS QUIJOS N.º 4 Y 17 DE ENERO"/>
    <s v="1"/>
    <x v="0"/>
    <d v="2026-04-13T00:00:00"/>
    <d v="2026-04-13T00:00:00"/>
    <n v="1"/>
    <s v="09:00-15:00"/>
  </r>
  <r>
    <x v="15"/>
    <s v="EL CHACO                                          "/>
    <s v="EL CHACO"/>
    <s v="Urbana"/>
    <m/>
    <s v="HALL DEL GAD MUNICIPAL"/>
    <s v="AV. 26 DE MAYO Y CALLE QUITO"/>
    <s v="1"/>
    <x v="0"/>
    <d v="2026-04-13T00:00:00"/>
    <d v="2026-04-13T00:00:00"/>
    <n v="1"/>
    <s v="09:00 - 15:00"/>
  </r>
  <r>
    <x v="15"/>
    <s v="QUIJOS                                            "/>
    <s v="COSANGA"/>
    <s v="Rural"/>
    <m/>
    <s v="HALL DEL GAD PARROQUIAL"/>
    <s v="VÍA AL TENA Y AV. ROBERTO ERAZO"/>
    <s v="1"/>
    <x v="0"/>
    <d v="2026-04-13T00:00:00"/>
    <d v="2026-04-13T00:00:00"/>
    <n v="1"/>
    <s v="09:00 - 15:00"/>
  </r>
  <r>
    <x v="15"/>
    <s v="QUIJOS                                            "/>
    <s v="CUYUJA"/>
    <s v="Rural"/>
    <m/>
    <s v="HALL DEL GAD PARROQUIAL"/>
    <s v="AVENIDA DE LOS QUIJOS N.º 4 Y 17 DE ENERO"/>
    <s v="1"/>
    <x v="0"/>
    <d v="2026-04-13T00:00:00"/>
    <d v="2026-04-13T00:00:00"/>
    <n v="1"/>
    <s v="09:00 - 15:00"/>
  </r>
  <r>
    <x v="15"/>
    <s v="QUIJOS                                            "/>
    <s v="PAPALLACTA"/>
    <s v="Rural"/>
    <m/>
    <s v="HALL DEL GAD PARROQUIAL"/>
    <s v="CENTRO DE PAPALLACTA, SECTOR TERMAS DE SANTA CATALINA."/>
    <s v="1"/>
    <x v="0"/>
    <d v="2026-04-13T00:00:00"/>
    <d v="2026-04-13T00:00:00"/>
    <n v="1"/>
    <s v="09:00 - 15:00"/>
  </r>
  <r>
    <x v="15"/>
    <s v="QUIJOS                                            "/>
    <s v="SAN FRANCISCO DE BORJA"/>
    <s v="Rural"/>
    <m/>
    <s v="HALL DEL GAD PARROQUIAL"/>
    <s v="AV. CARLOS ACOSTA Y 21 DE NOVIEMBRE"/>
    <s v="1"/>
    <x v="0"/>
    <d v="2026-04-13T00:00:00"/>
    <d v="2026-04-13T00:00:00"/>
    <n v="1"/>
    <s v="09:00 - 15:00"/>
  </r>
  <r>
    <x v="15"/>
    <s v="QUIJOS                                            "/>
    <s v="SUMACO"/>
    <s v="Rural"/>
    <m/>
    <s v="HALL DEL GAD PARROQUIAL"/>
    <s v="CALLE 18 DE SEPTIEMBRE Y ABDÓN ESCOBAR"/>
    <s v="1"/>
    <x v="0"/>
    <d v="2026-04-13T00:00:00"/>
    <d v="2026-04-13T00:00:00"/>
    <n v="1"/>
    <s v="09:00 - 15:00"/>
  </r>
  <r>
    <x v="15"/>
    <s v="EL CHACO                                          "/>
    <s v="SARDINAS"/>
    <s v="Rural"/>
    <m/>
    <s v="HALL DEL GAD PARROQUIAL"/>
    <s v="BARRIO CENTRAL, CALLE SIMÓN CHASIPANTA Y SAN ANDRÉS"/>
    <s v="1"/>
    <x v="0"/>
    <d v="2026-04-13T00:00:00"/>
    <d v="2026-04-13T00:00:00"/>
    <n v="1"/>
    <s v="08:00-17:00"/>
  </r>
  <r>
    <x v="15"/>
    <s v="TENA                                              "/>
    <s v="TENA"/>
    <s v="Urbana"/>
    <m/>
    <s v="DELEGACIÓN PROVINCIAL DE NAPO"/>
    <s v="AV. LAS PALMAS Y MANUELA CAÑIZARES"/>
    <s v="2"/>
    <x v="1"/>
    <d v="2026-04-14T00:00:00"/>
    <d v="2026-04-14T00:00:00"/>
    <n v="1"/>
    <s v="09:00 - 15:00"/>
  </r>
  <r>
    <x v="15"/>
    <s v="QUIJOS                                            "/>
    <s v="BAEZA"/>
    <s v="Urbana"/>
    <m/>
    <s v="HALL DEL GAD MUNICIPAL"/>
    <s v="AVENIDA DE LOS QUIJOS N.º 4 Y 17 DE ENERO"/>
    <s v="1"/>
    <x v="0"/>
    <d v="2026-04-14T00:00:00"/>
    <d v="2026-04-14T00:00:00"/>
    <n v="1"/>
    <s v="09:00 - 15:00"/>
  </r>
  <r>
    <x v="15"/>
    <s v="EL CHACO                                          "/>
    <s v="EL CHACO"/>
    <s v="Urbana"/>
    <m/>
    <s v="HALL DEL GAD MUNICIPAL"/>
    <s v="AV. 26 DE MAYO Y CALLE QUITO"/>
    <s v="1"/>
    <x v="0"/>
    <d v="2026-04-14T00:00:00"/>
    <d v="2026-04-14T00:00:00"/>
    <n v="1"/>
    <s v="09:00 - 15:00"/>
  </r>
  <r>
    <x v="15"/>
    <s v="EL CHACO                                          "/>
    <s v="LINARES"/>
    <s v="Rural"/>
    <m/>
    <s v="HALL DEL GAD PARROQUIAL"/>
    <s v="VÍA LOS CEDRALES &amp; CALLE FACUNDO VELASCO"/>
    <s v="1"/>
    <x v="0"/>
    <d v="2026-04-14T00:00:00"/>
    <d v="2026-04-14T00:00:00"/>
    <n v="1"/>
    <s v="09:00 - 15:00"/>
  </r>
  <r>
    <x v="15"/>
    <s v="EL CHACO                                          "/>
    <s v="GONZALO DIAZ DE PINEDA"/>
    <s v="Rural"/>
    <s v="G. DIAZ DE PINEDA"/>
    <s v="HALL DEL GAD PARROQUIAL"/>
    <s v="CALLE MARÍA EVA DÍAZ Y CALLE SIN NOMBRE"/>
    <s v="1"/>
    <x v="0"/>
    <d v="2026-04-14T00:00:00"/>
    <d v="2026-04-14T00:00:00"/>
    <n v="1"/>
    <s v="09:00 - 15:00"/>
  </r>
  <r>
    <x v="15"/>
    <s v="EL CHACO                                          "/>
    <s v="SANTA ROSA DE QUIJOS"/>
    <s v="Rural"/>
    <s v="SANTA ROSA DE QUIJOS"/>
    <s v="HALL DEL GAD PARROQUIAL"/>
    <s v="CALLE RÍO QUIJOS Y ANDRÉS F. CÓRDOVA"/>
    <s v="1"/>
    <x v="0"/>
    <d v="2026-04-14T00:00:00"/>
    <d v="2026-04-14T00:00:00"/>
    <n v="1"/>
    <s v="08:00-17:00"/>
  </r>
  <r>
    <x v="15"/>
    <s v="TENA                                              "/>
    <s v="TENA"/>
    <s v="Urbana"/>
    <m/>
    <s v="DELEGACIÓN PROVINCIAL DE NAPO"/>
    <s v="AV. LAS PALMAS Y MANUELA CAÑIZARES"/>
    <s v="1"/>
    <x v="1"/>
    <d v="2026-04-15T00:00:00"/>
    <d v="2026-04-15T00:00:00"/>
    <n v="1"/>
    <s v="09:00 - 15:00"/>
  </r>
  <r>
    <x v="15"/>
    <s v="TENA                                              "/>
    <s v="PUERTO MISAHUALLI"/>
    <s v="Rural"/>
    <s v="PUERTO MISAHUALLI"/>
    <s v="HALL DEL GAD PARROQUIAL"/>
    <s v="BARRIO SOL DE ORIENTE JUNTO A LA CANCHA CUBIERTA, CALLE F Y CALLE TERCERA"/>
    <s v="1"/>
    <x v="0"/>
    <d v="2026-04-15T00:00:00"/>
    <d v="2026-04-15T00:00:00"/>
    <n v="1"/>
    <s v="09:00 - 15:00"/>
  </r>
  <r>
    <x v="15"/>
    <s v="TENA                                              "/>
    <s v="AHUANO"/>
    <s v="Rural"/>
    <s v="AHUANO"/>
    <s v="HALL GAD AHUANO"/>
    <s v="AHUANO PARQUE CENTRAL."/>
    <s v="1"/>
    <x v="0"/>
    <d v="2026-04-15T00:00:00"/>
    <d v="2026-04-15T00:00:00"/>
    <n v="1"/>
    <s v="09:00 - 15:00"/>
  </r>
  <r>
    <x v="15"/>
    <s v="TENA                                              "/>
    <s v="PUERTO NAPO"/>
    <s v="Rural"/>
    <s v="PUERTO NAPO"/>
    <s v="HALL DEL GAD PARROQUIAL"/>
    <s v="AV. AMAZONAS Y CALLE QUITO"/>
    <s v="1"/>
    <x v="0"/>
    <d v="2026-04-15T00:00:00"/>
    <d v="2026-04-15T00:00:00"/>
    <n v="1"/>
    <s v="09:00 - 16:00"/>
  </r>
  <r>
    <x v="15"/>
    <s v="TENA                                              "/>
    <s v="TALAG"/>
    <s v="Rural"/>
    <s v="TALAG"/>
    <s v="HALL DEL GAD PARROQUIAL"/>
    <s v="CABECERA PARROQUIAL "/>
    <s v="1"/>
    <x v="0"/>
    <d v="2026-04-15T00:00:00"/>
    <d v="2026-04-15T00:00:00"/>
    <n v="1"/>
    <s v="09:00 - 16:00"/>
  </r>
  <r>
    <x v="15"/>
    <s v="TENA                                              "/>
    <s v="PANO"/>
    <s v="Rural"/>
    <m/>
    <s v="HALL DEL GAD PARROQUIAL"/>
    <s v="CABECERA PARROQUIAL "/>
    <s v="1"/>
    <x v="0"/>
    <d v="2026-04-15T00:00:00"/>
    <d v="2026-04-15T00:00:00"/>
    <n v="1"/>
    <s v="09:00 - 16:00"/>
  </r>
  <r>
    <x v="16"/>
    <s v="LORETO"/>
    <s v="SAN JOSÉ DE PAYAMINO "/>
    <s v="Rural"/>
    <s v="SAN JOSÉ DE PAYAMINO "/>
    <s v="GAD PARROQUIAL SAN JOSÉ DE PAYAMINO "/>
    <s v="GAD PARROQUIAL SAN JOSÉ DE PAYAMINO "/>
    <n v="1"/>
    <x v="0"/>
    <d v="2026-04-07T00:00:00"/>
    <d v="2026-04-08T00:00:00"/>
    <n v="2"/>
    <s v="08H00 A 15H00"/>
  </r>
  <r>
    <x v="16"/>
    <s v="LORETO"/>
    <s v="PUERTO MURIALDO"/>
    <s v="Rural"/>
    <s v="PUERTO MURIALDO"/>
    <s v="GAD PARROQUIAPUERTO MURIALDO"/>
    <s v="GAD PARROQUIAPUERTO MURIALDO"/>
    <n v="1"/>
    <x v="0"/>
    <d v="2026-04-07T00:00:00"/>
    <d v="2026-04-08T00:00:00"/>
    <n v="2"/>
    <s v="08H00 A 15H00"/>
  </r>
  <r>
    <x v="16"/>
    <s v="LORETO"/>
    <s v="AVILA HUIRUNO"/>
    <s v="Rural"/>
    <s v="AVILA HUIRUNO"/>
    <s v="GAD PARROQUIA AVILA HUIRUNO"/>
    <s v="GAD PARROQUIA AVILA HUIRUNO"/>
    <n v="1"/>
    <x v="0"/>
    <d v="2026-04-07T00:00:00"/>
    <d v="2026-04-08T00:00:00"/>
    <n v="2"/>
    <s v="08H00 A 15H00"/>
  </r>
  <r>
    <x v="16"/>
    <s v="LORETO"/>
    <s v="SAN JOSÉ DE DAHUANO"/>
    <s v="Rural"/>
    <s v="SAN JOSÉ DE DAHUANO"/>
    <s v="GAD PARROQUIA SAN JOSÉ DE DAHUANO"/>
    <s v="GAD PARROQUIA SAN JOSÉ DE DAHUANO"/>
    <n v="1"/>
    <x v="0"/>
    <d v="2026-04-07T00:00:00"/>
    <d v="2026-04-08T00:00:00"/>
    <n v="2"/>
    <s v="08H00 A 15H00"/>
  </r>
  <r>
    <x v="16"/>
    <s v="LORETO"/>
    <s v="SAN VICENTE DE HUATICOCHA"/>
    <s v="Rural"/>
    <s v="SAN VICENTE DE HUATICOCHA"/>
    <s v="GAD PARROQUIAL SAN VICENTE DE HUATICOCHA"/>
    <s v="GAD PARROQUIA SAN VICENTE DE HUATICOCHA"/>
    <n v="1"/>
    <x v="0"/>
    <d v="2026-04-07T00:00:00"/>
    <d v="2026-04-08T00:00:00"/>
    <n v="2"/>
    <s v="08H00 A 15H00"/>
  </r>
  <r>
    <x v="16"/>
    <s v="LORETO"/>
    <s v="LORETO (Ciudad)"/>
    <s v="Urbana"/>
    <s v="LORETO (Ciudad)"/>
    <s v="GAD LORETO (Ciudad)"/>
    <s v="GAD LORETO (Ciudad)"/>
    <n v="1"/>
    <x v="0"/>
    <d v="2026-04-07T00:00:00"/>
    <d v="2026-04-17T00:00:00"/>
    <n v="10"/>
    <s v="08H00 A 17H00"/>
  </r>
  <r>
    <x v="16"/>
    <s v=" JOYA DE LOS SACHAS"/>
    <s v="SAN SEBASTIÁN DEL COCA"/>
    <s v="Rural"/>
    <s v="SAN SEBASTIÁN DEL COCA"/>
    <s v="GAD PARROQUIAL SAN SEBASTIÁN DEL COCA"/>
    <s v="GAD PARROQUIAL SAN SEBASTIÁN DEL COCA"/>
    <n v="1"/>
    <x v="0"/>
    <d v="2026-04-07T00:00:00"/>
    <d v="2026-04-08T00:00:00"/>
    <n v="2"/>
    <s v="08H00 A 15H00"/>
  </r>
  <r>
    <x v="16"/>
    <s v=" JOYA DE LOS SACHAS"/>
    <s v="SAN CARLOS "/>
    <s v="Rural"/>
    <s v="SAN CARLOS "/>
    <s v="GAD PARROQUIAL SAN CARLOS "/>
    <s v="GAD PARROQUIAL SAN CARLOS "/>
    <n v="1"/>
    <x v="0"/>
    <d v="2026-04-07T00:00:00"/>
    <d v="2026-04-08T00:00:00"/>
    <n v="2"/>
    <s v="08H00 A 15H00"/>
  </r>
  <r>
    <x v="16"/>
    <s v=" JOYA DE LOS SACHAS"/>
    <s v="UNIÓN MILAGREÑA"/>
    <s v="Rural"/>
    <s v="UNIÓN MILAGREÑA"/>
    <s v="GAD PARROQUIAL UNIÓN MILAGREÑA"/>
    <s v="GAD PARROQUIAL UNIÓN MILAGREÑA"/>
    <n v="1"/>
    <x v="0"/>
    <d v="2026-04-09T00:00:00"/>
    <d v="2026-04-10T00:00:00"/>
    <n v="2"/>
    <s v="08H00 A 15H00"/>
  </r>
  <r>
    <x v="16"/>
    <s v=" JOYA DE LOS SACHAS"/>
    <s v="POMPEYA"/>
    <s v="Rural"/>
    <s v="POMPEYA"/>
    <s v="GAD PARROQUIAL POMPEYA"/>
    <s v="GAD PARROQUIAL POMPEYA"/>
    <n v="1"/>
    <x v="0"/>
    <d v="2026-04-09T00:00:00"/>
    <d v="2026-04-10T00:00:00"/>
    <n v="2"/>
    <s v="08H00 A 15H00"/>
  </r>
  <r>
    <x v="16"/>
    <s v="FRANCISCO DE ORELLANA"/>
    <s v="ALEJANDRO LABAKA - Fco. Orellana "/>
    <s v="Rural"/>
    <s v="ALEJANDRO LABAKA - Fco. Orellana "/>
    <s v="GAD PARROQUIA ALEJANDRO LABAKA - Fco. Orellana "/>
    <s v="GAD PARROQUIA ALEJANDRO LABAKA - Fco. Orellana "/>
    <n v="1"/>
    <x v="0"/>
    <d v="2026-04-09T00:00:00"/>
    <d v="2026-04-10T00:00:00"/>
    <n v="2"/>
    <s v="08H00 A 15H00"/>
  </r>
  <r>
    <x v="16"/>
    <s v=" JOYA DE LOS SACHAS"/>
    <s v="LAGO SAN PEDRO "/>
    <s v="Rural"/>
    <s v="LAGO SAN PEDRO "/>
    <s v="GAD PARROQUIA LAGO SAN PEDRO "/>
    <s v="GAD PARROQUIA LAGO SAN PEDRO "/>
    <n v="1"/>
    <x v="0"/>
    <d v="2026-04-09T00:00:00"/>
    <d v="2026-04-10T00:00:00"/>
    <n v="2"/>
    <s v="08H00 A 15H00"/>
  </r>
  <r>
    <x v="16"/>
    <s v=" JOYA DE LOS SACHAS"/>
    <s v="ENOKANQUI"/>
    <s v="Rural"/>
    <s v="ENOKANQUI"/>
    <s v="GAD PARROQUIA ENOKANQUI"/>
    <s v="GAD PARROQUIA ENOKANQUI"/>
    <n v="1"/>
    <x v="0"/>
    <d v="2026-04-09T00:00:00"/>
    <d v="2026-04-10T00:00:00"/>
    <n v="2"/>
    <s v="08H00 A 15H00"/>
  </r>
  <r>
    <x v="16"/>
    <s v=" JOYA DE LOS SACHAS"/>
    <s v="TRES DE NOVIEMBRE"/>
    <s v="Rural"/>
    <s v="TRES DE NOVIEMBRE"/>
    <s v="GAD PARROQUIA TRES DE NOVIEMBRE"/>
    <s v="GAD PARROQUIA TRES DE NOVIEMBRE"/>
    <n v="1"/>
    <x v="0"/>
    <d v="2026-04-09T00:00:00"/>
    <d v="2026-04-10T00:00:00"/>
    <n v="2"/>
    <s v="08H00 A 15H00"/>
  </r>
  <r>
    <x v="16"/>
    <s v=" JOYA DE LOS SACHAS"/>
    <s v="RUMIPAMBA"/>
    <s v="Rural"/>
    <s v="RUMIPAMBA"/>
    <s v="GAD PARROQUIA RUMIPAMBA"/>
    <s v="GAD PARROQUIA RUMIPAMBA"/>
    <n v="1"/>
    <x v="0"/>
    <d v="2026-04-09T00:00:00"/>
    <d v="2026-04-10T00:00:00"/>
    <n v="2"/>
    <s v="08H00 A 15H00"/>
  </r>
  <r>
    <x v="16"/>
    <s v=" JOYA DE LOS SACHAS"/>
    <s v=" JOYA DE LOS SACHAS-LUGARES CENTRICOS"/>
    <s v="Urbana"/>
    <s v=" JOYA DE LOS SACHAS-LUGARES CENTRICOS"/>
    <s v="GAD CANTONAL DE  JOYA DE LOS SACHAS"/>
    <s v="AV. FUNDADORES Y JAIME ROLDOS"/>
    <n v="1"/>
    <x v="0"/>
    <d v="2026-04-07T00:00:00"/>
    <d v="2026-04-17T00:00:00"/>
    <n v="10"/>
    <s v="08H00 A 17H00"/>
  </r>
  <r>
    <x v="16"/>
    <s v="FRANCISCO DE ORELLANA"/>
    <s v="NUEVO PARAÍSO - (Fco de Orellana)"/>
    <s v="Rural"/>
    <s v="NUEVO PARAÍSO - (Fco de Orellana)"/>
    <s v="GAD PARROQUIANUEVO PARAÍSO - (Fco de Orellana)"/>
    <s v="GAD PARROQUIANUEVO PARAÍSO - (Fco de Orellana)"/>
    <n v="1"/>
    <x v="0"/>
    <d v="2026-04-13T00:00:00"/>
    <d v="2026-04-15T00:00:00"/>
    <n v="3"/>
    <s v="08H00 A 15H00"/>
  </r>
  <r>
    <x v="16"/>
    <s v="FRANCISCO DE ORELLANA"/>
    <s v="SAN JOSÉ DE GUAYUSA -(Fco de Orellana)"/>
    <s v="Rural"/>
    <s v="SAN JOSÉ DE GUAYUSA -(Fco de Orellana)"/>
    <s v="GAD PARROQUIA SAN JOSÉ DE GUAYUSA -(Fco de Orellana)"/>
    <s v="GAD PARROQUIA SAN JOSÉ DE GUAYUSA -(Fco de Orellana)"/>
    <n v="1"/>
    <x v="0"/>
    <d v="2026-04-13T00:00:00"/>
    <d v="2026-04-15T00:00:00"/>
    <n v="3"/>
    <s v="08H00 A 15H00"/>
  </r>
  <r>
    <x v="16"/>
    <s v="FRANCISCO DE ORELLANA"/>
    <s v="LA BELLEZA"/>
    <s v="Rural"/>
    <s v="LA BELLEZA"/>
    <s v="GAD PARROQUIA LA BELLEZA"/>
    <s v="GAD PARROQUIA LA BELLEZA"/>
    <n v="1"/>
    <x v="0"/>
    <d v="2026-04-13T00:00:00"/>
    <d v="2026-04-15T00:00:00"/>
    <n v="3"/>
    <s v="08H00 A 15H00"/>
  </r>
  <r>
    <x v="16"/>
    <s v="FRANCISCO DE ORELLANA"/>
    <s v="GARCÍA MORENO"/>
    <s v="Rural"/>
    <s v="GARCÍA MORENO"/>
    <s v="GAD PARROQUIA GARCÍA MORENO"/>
    <s v="GAD PARROQUIA GARCÍA MORENO"/>
    <n v="1"/>
    <x v="0"/>
    <d v="2026-04-13T00:00:00"/>
    <d v="2026-04-15T00:00:00"/>
    <n v="3"/>
    <s v="08H00 A 15H00"/>
  </r>
  <r>
    <x v="16"/>
    <s v="FRANCISCO DE ORELLANA"/>
    <s v="INÉS ARANGO"/>
    <s v="Rural"/>
    <s v="INÉS ARANGO"/>
    <s v="GAD PARROQUIA INÉS ARANGO"/>
    <s v="GAD PARROQUIA INÉS ARANGO"/>
    <n v="1"/>
    <x v="0"/>
    <d v="2026-04-13T00:00:00"/>
    <d v="2026-04-15T00:00:00"/>
    <n v="3"/>
    <s v="08H00 A 15H00"/>
  </r>
  <r>
    <x v="16"/>
    <s v="FRANCISCO DE ORELLANA"/>
    <s v="DAYUMA"/>
    <s v="Rural"/>
    <s v="DAYUMA"/>
    <s v="GAD PARROQUIA GAD PARROQUIA DAYUMA"/>
    <s v="GAD PARROQUIA GAD PARROQUIA DAYUMA"/>
    <n v="1"/>
    <x v="0"/>
    <d v="2026-04-13T00:00:00"/>
    <d v="2026-04-15T00:00:00"/>
    <n v="3"/>
    <s v="08H00 A 15H00"/>
  </r>
  <r>
    <x v="16"/>
    <s v="FRANCISCO DE ORELLANA"/>
    <s v="EL DORADO"/>
    <s v="Rural"/>
    <s v="EL DORADO"/>
    <s v="GAD PARROQUIA EL DORADO"/>
    <s v="GAD PARROQUIA EL DORADO"/>
    <n v="1"/>
    <x v="0"/>
    <d v="2026-04-13T00:00:00"/>
    <d v="2026-04-15T00:00:00"/>
    <n v="3"/>
    <s v="08H00 A 15H00"/>
  </r>
  <r>
    <x v="16"/>
    <s v="FRANCISCO DE ORELLANA"/>
    <s v="TARACOA"/>
    <s v="Rural"/>
    <s v="TARACOA"/>
    <s v="GAD PARROQUIA TARACOA"/>
    <s v="GAD PARROQUIA TARACOA"/>
    <n v="1"/>
    <x v="0"/>
    <d v="2026-04-13T00:00:00"/>
    <d v="2026-04-15T00:00:00"/>
    <n v="3"/>
    <s v="08H00 A 15H00"/>
  </r>
  <r>
    <x v="16"/>
    <s v="FRANCISCO DE ORELLANA"/>
    <s v="SAN LUIS DE ARMENIA"/>
    <s v="Rural"/>
    <s v="SAN LUIS DE ARMENIA"/>
    <s v="GAD PARROQUIA SAN LUIS DE ARMENIA"/>
    <s v="GAD PARROQUIA SAN LUIS DE ARMENIA"/>
    <n v="1"/>
    <x v="0"/>
    <d v="2026-04-13T00:00:00"/>
    <d v="2026-04-15T00:00:00"/>
    <n v="3"/>
    <s v="08H00 A 15H00"/>
  </r>
  <r>
    <x v="16"/>
    <s v="FRANCISCO DE ORELLANA"/>
    <s v="PTO. FCO. DE ORELLANA  (Ciudad)"/>
    <s v="Urbana"/>
    <s v="EL COCA"/>
    <s v="CNE DE ORELLANA"/>
    <s v="AMAZONAS Y JUAN MONTALVO"/>
    <n v="1"/>
    <x v="0"/>
    <d v="2026-04-07T00:00:00"/>
    <d v="2026-04-17T00:00:00"/>
    <n v="10"/>
    <s v="08H00 A 17H00"/>
  </r>
  <r>
    <x v="16"/>
    <s v="FRANCISCO DE ORELLANA"/>
    <s v="PTO. FCO. DE ORELLANA  (Ciudad)"/>
    <s v="Urbana"/>
    <s v="EL COCA"/>
    <s v="TERMINAL TERRESTRE DEL ELCOCA"/>
    <s v="6 DE DICIEMBRE Y RIO HUATARCU"/>
    <n v="4"/>
    <x v="0"/>
    <d v="2026-04-11T00:00:00"/>
    <d v="2026-04-11T00:00:00"/>
    <n v="1"/>
    <s v="08H00 A 17H00"/>
  </r>
  <r>
    <x v="17"/>
    <s v="PASTAZA"/>
    <s v="PUYO"/>
    <s v="Urbana"/>
    <s v="PUYO"/>
    <s v="GAD MUNICIPAL DEL CANTON PASTAZA"/>
    <s v="Calle Francisco de Orellana y 9 de Octubre"/>
    <n v="2"/>
    <x v="1"/>
    <d v="2026-04-08T00:00:00"/>
    <d v="2026-04-17T00:00:00"/>
    <n v="10"/>
    <s v="8:30 AM_x000a_16:30 PM"/>
  </r>
  <r>
    <x v="17"/>
    <s v="PASTAZA"/>
    <s v="PUYO"/>
    <s v="Urbana"/>
    <s v="PUYO"/>
    <s v="Delegación Provincial Electoral de Pastaza"/>
    <s v="Av. Alberto Zambrano y Río Tigre"/>
    <n v="1"/>
    <x v="1"/>
    <d v="2026-04-08T00:00:00"/>
    <d v="2026-04-17T00:00:00"/>
    <n v="10"/>
    <s v="8:30 AM_x000a_16:30 PM"/>
  </r>
  <r>
    <x v="17"/>
    <s v="SANTA CLARA"/>
    <s v="SANTA CLARA"/>
    <s v="Urbana"/>
    <s v="SANTA CLARA"/>
    <s v="GAD MUNICIPAL DEL CANTON SANTA CLARA"/>
    <s v="Calle Llanganates y Redendoristas"/>
    <n v="1"/>
    <x v="1"/>
    <d v="2026-04-08T00:00:00"/>
    <d v="2026-04-17T00:00:00"/>
    <n v="10"/>
    <s v="8:30 AM_x000a_16:30 PM"/>
  </r>
  <r>
    <x v="17"/>
    <s v="ARAJUNO"/>
    <s v="ARAJUNO"/>
    <s v="Urbana"/>
    <s v="ARAJUNO"/>
    <s v="GAD MUNICIPAL DEL CANTON ARAJUNO"/>
    <s v="Av. Vía Curaray"/>
    <n v="1"/>
    <x v="1"/>
    <d v="2026-04-08T00:00:00"/>
    <d v="2026-04-17T00:00:00"/>
    <n v="10"/>
    <s v="8:30 AM_x000a_16:30 PM"/>
  </r>
  <r>
    <x v="17"/>
    <s v="MERA"/>
    <s v="MERA"/>
    <s v="Urbana"/>
    <s v="MERA"/>
    <s v="GAD MUNICIPAL DEL CANTON MERA"/>
    <s v="Calle Velasco Ibarra y Francisco Salvador Moral"/>
    <n v="1"/>
    <x v="1"/>
    <d v="2026-04-08T00:00:00"/>
    <d v="2026-04-17T00:00:00"/>
    <n v="10"/>
    <s v="8:30 AM_x000a_16:30 PM"/>
  </r>
  <r>
    <x v="17"/>
    <s v="MERA"/>
    <s v="SHELL"/>
    <s v="Rural"/>
    <s v="SHELL"/>
    <s v="GAD PARROQUIAL DE SHELL"/>
    <s v="Av. 10 de Noviembre y Agustin Ruales"/>
    <n v="2"/>
    <x v="0"/>
    <d v="2026-04-08T00:00:00"/>
    <d v="2026-04-17T00:00:00"/>
    <n v="5"/>
    <s v="8:30 AM_x000a_16:30 PM"/>
  </r>
  <r>
    <x v="17"/>
    <s v="PASTAZA"/>
    <s v="TARQUI"/>
    <s v="Rural"/>
    <s v="TARQUI"/>
    <s v="GAD PARROQUIAL TARQUI"/>
    <s v="Av. La Tarqui Km 6"/>
    <n v="1"/>
    <x v="0"/>
    <d v="2026-04-13T00:00:00"/>
    <d v="2026-04-17T00:00:00"/>
    <n v="5"/>
    <s v="8:30 AM_x000a_16:30 PM"/>
  </r>
  <r>
    <x v="17"/>
    <s v="PASTAZA"/>
    <s v="VERACRUZ"/>
    <s v="Rural"/>
    <s v="VERACRUZ"/>
    <s v=" GAD PARROQUIAL VERACRUZ"/>
    <s v="Vía Puyo-Macas Km 8"/>
    <n v="1"/>
    <x v="0"/>
    <d v="2026-04-13T00:00:00"/>
    <d v="2026-04-17T00:00:00"/>
    <n v="5"/>
    <s v="8:30 AM_x000a_16:30 PM"/>
  </r>
  <r>
    <x v="18"/>
    <s v="QUITO                                             "/>
    <s v="IÑAQUITO"/>
    <s v="Urbana"/>
    <s v="IÑAQUITO"/>
    <s v="DELEGACIÓN PROVINCIAL ELECTORAL"/>
    <s v="Iñaquito e Ignacio San Maria"/>
    <n v="10"/>
    <x v="1"/>
    <d v="2026-04-06T00:00:00"/>
    <d v="2026-04-17T00:00:00"/>
    <n v="12"/>
    <s v="08h00 a 17h00"/>
  </r>
  <r>
    <x v="18"/>
    <s v="QUITO                                             "/>
    <s v="NANEGALITO"/>
    <s v="Rural"/>
    <s v="SANTA ELENA"/>
    <s v="GAD PARROQUIAL"/>
    <m/>
    <n v="2"/>
    <x v="0"/>
    <d v="2026-04-11T00:00:00"/>
    <d v="2026-04-12T00:00:00"/>
    <n v="2"/>
    <s v="10H00 A 17H00_x000a_08H30 A 14H00"/>
  </r>
  <r>
    <x v="18"/>
    <s v="QUITO                                             "/>
    <s v="PACTO"/>
    <s v="Rural"/>
    <s v="GUALEA"/>
    <s v="GAD PARROQUIAL"/>
    <m/>
    <n v="2"/>
    <x v="0"/>
    <d v="2026-04-11T00:00:00"/>
    <d v="2026-04-12T00:00:00"/>
    <n v="2"/>
    <s v="10H00 A 17H00_x000a_08H30 A 14H00"/>
  </r>
  <r>
    <x v="18"/>
    <s v="QUITO                                             "/>
    <s v="PACTO"/>
    <s v="Rural"/>
    <s v="PACHIJAL"/>
    <s v="UE DE PACHIJAL"/>
    <m/>
    <n v="2"/>
    <x v="0"/>
    <d v="2026-04-11T00:00:00"/>
    <d v="2026-04-12T00:00:00"/>
    <n v="2"/>
    <s v="10H00 A 17H00_x000a_08H30 A 14H00"/>
  </r>
  <r>
    <x v="18"/>
    <s v="QUITO                                             "/>
    <s v="Lloa"/>
    <s v="Rural"/>
    <s v="Chiriboga"/>
    <s v="Infocentro de Chiriboga"/>
    <m/>
    <n v="2"/>
    <x v="0"/>
    <d v="2026-04-11T00:00:00"/>
    <d v="2026-04-11T00:00:00"/>
    <n v="1"/>
    <s v="10h00 a 13h00"/>
  </r>
  <r>
    <x v="18"/>
    <s v="QUITO                                             "/>
    <s v="SAN JOSÉ DE MINAS"/>
    <s v="Rural"/>
    <s v="MERIDEANO"/>
    <s v="UE DE MERIDEANO"/>
    <m/>
    <n v="2"/>
    <x v="0"/>
    <d v="2026-04-11T00:00:00"/>
    <d v="2026-04-12T00:00:00"/>
    <n v="2"/>
    <s v="10H00 A 17H00_x000a_08H30 A 14H01"/>
  </r>
  <r>
    <x v="18"/>
    <s v="CAYAMBE                                           "/>
    <s v="JUAN MONTALVO"/>
    <s v="Rural"/>
    <s v="JUAN MONTALVO"/>
    <s v="JUNTA DE AGUA POTABLE PARROQUIAL"/>
    <m/>
    <n v="2"/>
    <x v="0"/>
    <d v="2026-04-11T00:00:00"/>
    <d v="2026-04-11T00:00:00"/>
    <n v="1"/>
    <s v="09H00 a 17h00"/>
  </r>
  <r>
    <x v="18"/>
    <s v="CAYAMBE                                           "/>
    <s v="OLMEDO/PESILLO"/>
    <s v="Rural"/>
    <s v="OLMEDO/PESILLO"/>
    <s v="CASA COMUNAL SANTA ANA DE OLMEDO"/>
    <m/>
    <n v="2"/>
    <x v="0"/>
    <d v="2026-04-12T00:00:00"/>
    <d v="2026-04-12T00:00:00"/>
    <n v="1"/>
    <s v="10h00 a 13h00"/>
  </r>
  <r>
    <x v="18"/>
    <s v="CAYAMBE                                           "/>
    <s v="SAN JOSE DE AYORA"/>
    <s v="Rural"/>
    <s v="SAN JOSE DE AYORA"/>
    <s v="GAD PARROQUIAL ( BARRIO CENTRAL - AV. PICHINCHA Y AZUAL)"/>
    <m/>
    <n v="2"/>
    <x v="0"/>
    <d v="2026-04-11T00:00:00"/>
    <d v="2026-04-12T00:00:00"/>
    <n v="2"/>
    <s v="09h00 a 17h00"/>
  </r>
  <r>
    <x v="18"/>
    <s v="CAYAMBE                                           "/>
    <s v="CANGAHUA"/>
    <s v="Rural"/>
    <s v="SANTA LUIS DE GUACHALA"/>
    <s v="CASA COMUNAL DE SAN LUIS DE GUACHALÁ"/>
    <m/>
    <n v="2"/>
    <x v="0"/>
    <d v="2026-04-12T00:00:00"/>
    <d v="2026-04-12T00:00:00"/>
    <n v="1"/>
    <s v="09h00 a 13h00"/>
  </r>
  <r>
    <x v="18"/>
    <s v="PEDRO MONCAYO                                     "/>
    <s v="TOCACHI"/>
    <s v="Rural"/>
    <s v="TOCACHI"/>
    <s v="CASA COMUNAL DE TANDA"/>
    <m/>
    <n v="2"/>
    <x v="0"/>
    <d v="2026-04-11T00:00:00"/>
    <d v="2026-04-11T00:00:00"/>
    <n v="1"/>
    <s v="10h00 a 13h00 "/>
  </r>
  <r>
    <x v="18"/>
    <s v="PEDRO MONCAYO                                     "/>
    <s v="TOCACHI"/>
    <s v="Rural"/>
    <s v="TOCACHI"/>
    <s v="CASA COMUNAL DE CHIMBULO"/>
    <m/>
    <n v="2"/>
    <x v="0"/>
    <d v="2026-04-11T00:00:00"/>
    <d v="2026-04-11T00:00:00"/>
    <n v="1"/>
    <s v="14h00 a 17h00"/>
  </r>
  <r>
    <x v="19"/>
    <s v="LAGO AGRIO"/>
    <s v="10 DE AGOSTO"/>
    <s v="Rural"/>
    <s v="JUAN YANEZ"/>
    <s v="CENTRO POBLADO"/>
    <s v="CENTRO POBLADO"/>
    <n v="1"/>
    <x v="0"/>
    <d v="2026-04-08T00:00:00"/>
    <d v="2026-04-08T00:00:00"/>
    <n v="1"/>
    <s v="9:00 a 17:00"/>
  </r>
  <r>
    <x v="19"/>
    <s v="LAGO AGRIO"/>
    <s v="10 DE AGOSTO"/>
    <s v="Rural"/>
    <s v="SAN PEDRO EL CONDOR"/>
    <s v="CENTRO POBLADO"/>
    <s v="CENTRO POBLADO"/>
    <n v="1"/>
    <x v="0"/>
    <d v="2026-04-08T00:00:00"/>
    <d v="2026-04-08T00:00:00"/>
    <n v="1"/>
    <s v="9:00 a 17:00"/>
  </r>
  <r>
    <x v="19"/>
    <s v="LAGO AGRIO"/>
    <s v="10 DE AGOSTO"/>
    <s v="Rural"/>
    <s v="SALINAS"/>
    <s v="CENTRO POBLADO"/>
    <s v="CENTRO POBLADO"/>
    <n v="1"/>
    <x v="0"/>
    <d v="2026-04-08T00:00:00"/>
    <d v="2026-04-08T00:00:00"/>
    <n v="1"/>
    <s v="9:00 a 17:00"/>
  </r>
  <r>
    <x v="19"/>
    <s v="LAGO AGRIO"/>
    <s v="10 DE AGOSTO"/>
    <s v="Rural"/>
    <s v="CARCHI"/>
    <s v="CENTRO POBLADO"/>
    <s v="CENTRO POBLADO"/>
    <n v="1"/>
    <x v="0"/>
    <d v="2026-04-08T00:00:00"/>
    <d v="2026-04-08T00:00:00"/>
    <n v="1"/>
    <s v="9:00 a 17:00"/>
  </r>
  <r>
    <x v="19"/>
    <s v="LAGO AGRIO"/>
    <s v="10 DE AGOSTO"/>
    <s v="Rural"/>
    <s v="10 DE AGOSTO"/>
    <s v="COLISEO DE LA PARROQUIA"/>
    <s v="COLISEO DE LA PARROQUIA"/>
    <n v="1"/>
    <x v="0"/>
    <d v="2026-04-08T00:00:00"/>
    <d v="2026-04-08T00:00:00"/>
    <n v="1"/>
    <s v="9:00 a 17:00"/>
  </r>
  <r>
    <x v="19"/>
    <s v="LAGO AGRIO"/>
    <s v="GENERAL FARFAN"/>
    <s v="Rural"/>
    <s v="GENERAL FARFAN"/>
    <s v="JUNTA PARROQUIAL"/>
    <s v="JUNTA PARROQUIAL"/>
    <n v="1"/>
    <x v="0"/>
    <d v="2026-04-08T00:00:00"/>
    <d v="2026-04-08T00:00:00"/>
    <n v="1"/>
    <s v="9:00 a 17:00"/>
  </r>
  <r>
    <x v="19"/>
    <s v="LAGO AGRIO"/>
    <s v="GENERAL FARFAN"/>
    <s v="Rural"/>
    <s v="PATRIA NUEVA"/>
    <s v="CENTRO POBLADO"/>
    <s v="CENTRO POBLADO"/>
    <n v="1"/>
    <x v="0"/>
    <d v="2026-04-08T00:00:00"/>
    <d v="2026-04-08T00:00:00"/>
    <n v="1"/>
    <s v="9:00 a 17:00"/>
  </r>
  <r>
    <x v="19"/>
    <s v="LAGO AGRIO"/>
    <s v="GENERAL FARFAN"/>
    <s v="Rural"/>
    <s v="CORAZÓN ORENSE"/>
    <s v="CENTRO POBLADO"/>
    <s v="CENTRO POBLADO"/>
    <n v="1"/>
    <x v="0"/>
    <d v="2026-04-08T00:00:00"/>
    <d v="2026-04-08T00:00:00"/>
    <n v="1"/>
    <s v="9:00 a 17:00"/>
  </r>
  <r>
    <x v="19"/>
    <s v="LAGO AGRIO"/>
    <s v="NUEVA LOJA"/>
    <s v="Urbana"/>
    <s v="NUEVA LOJA"/>
    <s v="POLICÍA NACIONAL"/>
    <s v="AV. QUITO Y 12 D EFEBRERO"/>
    <n v="1"/>
    <x v="1"/>
    <d v="2026-04-08T00:00:00"/>
    <d v="2026-04-17T00:00:00"/>
    <n v="15"/>
    <s v="08:30 a 17:00"/>
  </r>
  <r>
    <x v="19"/>
    <s v="LAGO AGRIO"/>
    <s v="NUEVA LOJA"/>
    <s v="Urbana"/>
    <s v="NUEVA LOJA"/>
    <s v="CNE"/>
    <s v="AV. VENEZUEA Y 20 D EJUNIO"/>
    <n v="1"/>
    <x v="1"/>
    <d v="2026-04-08T00:00:00"/>
    <d v="2026-04-17T00:00:00"/>
    <n v="15"/>
    <s v="08:30 a 17:30"/>
  </r>
  <r>
    <x v="19"/>
    <s v="LAGO AGRIO"/>
    <s v="PACAYACU"/>
    <s v="Rural"/>
    <s v="PUERTO NUEVO"/>
    <s v="CENTRO POBLADO"/>
    <s v="CENTRO POBLADO"/>
    <n v="1"/>
    <x v="0"/>
    <d v="2026-04-09T00:00:00"/>
    <d v="2026-04-09T00:00:00"/>
    <n v="1"/>
    <s v="9:00 a 17:00"/>
  </r>
  <r>
    <x v="19"/>
    <s v="LAGO AGRIO"/>
    <s v="PACAYACU"/>
    <s v="Rural"/>
    <s v="PACAYACU"/>
    <s v="JUNTA PARROQUIAL"/>
    <s v="JUNTA PARROQUIAL"/>
    <n v="1"/>
    <x v="0"/>
    <d v="2026-04-09T00:00:00"/>
    <d v="2026-04-09T00:00:00"/>
    <n v="1"/>
    <s v="9:00 a 17:00"/>
  </r>
  <r>
    <x v="19"/>
    <s v="LAGO AGRIO"/>
    <s v="DURENO"/>
    <s v="Rural"/>
    <m/>
    <s v="JUNTA PARROQUIAL"/>
    <s v="JUNTA PARROQUIAL"/>
    <n v="1"/>
    <x v="0"/>
    <d v="2026-04-09T00:00:00"/>
    <d v="2026-04-09T00:00:00"/>
    <n v="1"/>
    <s v="9:00 a 17:00"/>
  </r>
  <r>
    <x v="19"/>
    <s v="LAGO AGRIO"/>
    <s v="PACAYACU"/>
    <s v="Rural"/>
    <s v="CHIRITZA"/>
    <s v="CENTRO POBLADO"/>
    <s v="CENTRO POBLADO"/>
    <n v="1"/>
    <x v="0"/>
    <d v="2026-04-09T00:00:00"/>
    <d v="2026-04-09T00:00:00"/>
    <n v="1"/>
    <s v="9:00 a 17:00"/>
  </r>
  <r>
    <x v="19"/>
    <s v="LAGO AGRIO"/>
    <s v="PACAYACU"/>
    <s v="Rural"/>
    <s v="TIGRE PLAYA"/>
    <s v="CENTRO POBLADO"/>
    <s v="CENTRO POBLADO"/>
    <n v="2"/>
    <x v="0"/>
    <d v="2026-04-09T00:00:00"/>
    <d v="2026-04-09T00:00:00"/>
    <n v="1"/>
    <s v="9:00 a 17:00"/>
  </r>
  <r>
    <x v="19"/>
    <s v="PUTUMAYO"/>
    <s v="SANTA ELENA"/>
    <s v="Rural"/>
    <s v="UNIÓN ORENSE"/>
    <s v="CENTRO POBLADO"/>
    <s v="CENTRO POBLADO"/>
    <n v="1"/>
    <x v="0"/>
    <d v="2026-04-09T00:00:00"/>
    <d v="2026-04-09T00:00:00"/>
    <n v="1"/>
    <s v="9:00 a 17:00"/>
  </r>
  <r>
    <x v="19"/>
    <s v="PUTUMAYO"/>
    <s v="SANTA ELENA"/>
    <s v="Rural"/>
    <s v="EL PALMAR"/>
    <s v="CENTRO POBLADO"/>
    <s v="CENTRO POBLADO"/>
    <n v="1"/>
    <x v="0"/>
    <d v="2026-04-09T00:00:00"/>
    <d v="2026-04-09T00:00:00"/>
    <n v="1"/>
    <s v="9:00 a 17:00"/>
  </r>
  <r>
    <x v="19"/>
    <s v="PUTUMAYO"/>
    <s v="SANSAHUARI"/>
    <s v="Rural"/>
    <s v="SANSAHUARI"/>
    <s v="JUNTA PARROQUIAL"/>
    <s v="JUNTA PARROQUIAL"/>
    <n v="1"/>
    <x v="0"/>
    <d v="2026-04-10T00:00:00"/>
    <d v="2026-04-10T00:00:00"/>
    <n v="1"/>
    <s v="9:00 a 17:00"/>
  </r>
  <r>
    <x v="19"/>
    <s v="PUTUMAYO"/>
    <s v="PALMA ROJA"/>
    <s v="Rural"/>
    <s v="PALMA ROJA"/>
    <s v="JUNTA PARROQUIAL"/>
    <s v="JUNTA PARROQUIAL"/>
    <n v="1"/>
    <x v="0"/>
    <d v="2026-04-10T00:00:00"/>
    <d v="2026-04-10T00:00:00"/>
    <n v="1"/>
    <s v="9:00 a 17:00"/>
  </r>
  <r>
    <x v="19"/>
    <s v="PUTUMAYO"/>
    <s v="EL CARMEN DE PUTUMAYO"/>
    <s v="Urbana"/>
    <s v="EL CARMEN DE PUTUMAYO"/>
    <s v="GAD MUNICIPAL"/>
    <s v="GAD MUNICIPAL"/>
    <n v="1"/>
    <x v="0"/>
    <d v="2026-04-10T00:00:00"/>
    <d v="2026-04-10T00:00:00"/>
    <n v="1"/>
    <s v="9:00 a 17:00"/>
  </r>
  <r>
    <x v="19"/>
    <s v="PUTUMAYO"/>
    <s v="PUERTO RODRIGUEZ"/>
    <s v="Rural"/>
    <s v="PUERTO RODRIGUEZ"/>
    <s v="JUNTA PARROQUIAL"/>
    <s v="JUNTA PARROQUIAL"/>
    <n v="1"/>
    <x v="0"/>
    <d v="2026-04-10T00:00:00"/>
    <d v="2026-04-10T00:00:00"/>
    <n v="1"/>
    <s v="9:00 a 15:00"/>
  </r>
  <r>
    <x v="19"/>
    <s v="CUYABENO"/>
    <s v="AGUAS NEGRAS"/>
    <s v="Rural"/>
    <s v="AGUAS NEGRAS"/>
    <s v="JUNTA PARROQUIAL"/>
    <s v="JUNTA PARROQUIAL"/>
    <n v="1"/>
    <x v="0"/>
    <d v="2026-04-10T00:00:00"/>
    <d v="2026-04-10T00:00:00"/>
    <n v="1"/>
    <s v="9:00 a 17:00"/>
  </r>
  <r>
    <x v="19"/>
    <s v="CUYABENO"/>
    <s v="AGUAS NEGRAS"/>
    <s v="Rural"/>
    <s v="REY DE LOS ANDES"/>
    <s v="CENTRO POBLADO"/>
    <s v="CENTRO POBLADO"/>
    <n v="1"/>
    <x v="0"/>
    <d v="2026-04-10T00:00:00"/>
    <d v="2026-04-10T00:00:00"/>
    <n v="1"/>
    <s v="9:00 a 17:00"/>
  </r>
  <r>
    <x v="19"/>
    <s v="CUYABENO"/>
    <s v="TARAPOA"/>
    <s v="Urbana"/>
    <s v="PAZ Y BIEN"/>
    <s v="CENTRO POBLADO"/>
    <s v="CENTRO POBLADO"/>
    <n v="1"/>
    <x v="0"/>
    <d v="2026-04-10T00:00:00"/>
    <d v="2026-04-10T00:00:00"/>
    <n v="1"/>
    <s v="9:00 a 17:00"/>
  </r>
  <r>
    <x v="19"/>
    <s v="CUYABENO"/>
    <s v="TARAPOA"/>
    <s v="Urbana"/>
    <s v="TARAPOA"/>
    <s v="GAD MUNICIPAL"/>
    <s v="GAD MUNICIPAL"/>
    <n v="1"/>
    <x v="0"/>
    <d v="2026-04-10T00:00:00"/>
    <d v="2026-04-10T00:00:00"/>
    <n v="1"/>
    <s v="9:00 a 17:00"/>
  </r>
  <r>
    <x v="19"/>
    <s v="CUYABENO"/>
    <s v="TARAPOA"/>
    <s v="Urbana"/>
    <s v="TAIKIWA"/>
    <s v="CENTRO POBLADO"/>
    <s v="CENTRO POBLADO"/>
    <n v="1"/>
    <x v="0"/>
    <d v="2026-04-11T00:00:00"/>
    <d v="2026-04-11T00:00:00"/>
    <n v="1"/>
    <s v="9:00 a 17:00"/>
  </r>
  <r>
    <x v="19"/>
    <s v="CUYABENO"/>
    <s v="CUYABENO"/>
    <s v="Rural"/>
    <s v="CUYABENO"/>
    <s v="JUNTA PARROQUIAL"/>
    <s v="JUNTA PARROQUIAL"/>
    <n v="1"/>
    <x v="0"/>
    <d v="2026-04-11T00:00:00"/>
    <d v="2026-04-11T00:00:00"/>
    <n v="1"/>
    <s v="9:00 a 17:00"/>
  </r>
  <r>
    <x v="19"/>
    <s v="CUYABENO"/>
    <s v="CUYABENO"/>
    <s v="Rural"/>
    <s v="ZABALO"/>
    <s v="CENTRO POBLADO"/>
    <s v="CENTRO POBLADO"/>
    <n v="1"/>
    <x v="0"/>
    <d v="2026-04-11T00:00:00"/>
    <d v="2026-04-11T00:00:00"/>
    <n v="1"/>
    <s v="9:00 a 17:00"/>
  </r>
  <r>
    <x v="19"/>
    <s v="SHUSHUFINDI"/>
    <s v="PAÑACOCHA"/>
    <s v="Rural"/>
    <s v="PUKA PEÑA"/>
    <s v="CENTRO POBLADO"/>
    <s v="CENTRO POBLADO"/>
    <n v="1"/>
    <x v="0"/>
    <d v="2026-04-11T00:00:00"/>
    <d v="2026-04-11T00:00:00"/>
    <n v="1"/>
    <s v="9:00 a 17:00"/>
  </r>
  <r>
    <x v="19"/>
    <s v="CUYABENO"/>
    <s v="TARAPOA"/>
    <s v="Urbana"/>
    <s v="CENTRO UNIÓN"/>
    <s v="CENTRO POBLADO"/>
    <s v="CENTRO POBLADO"/>
    <n v="1"/>
    <x v="0"/>
    <d v="2026-04-11T00:00:00"/>
    <d v="2026-04-11T00:00:00"/>
    <n v="1"/>
    <s v="9:00 a 17:00"/>
  </r>
  <r>
    <x v="19"/>
    <s v="PUTUMAYO"/>
    <s v="SANTA ELENA"/>
    <s v="Rural"/>
    <s v="SANTA ELENA"/>
    <s v="JUNTA PARROQUIAL"/>
    <s v="JUNTA PARROQUIAL"/>
    <n v="1"/>
    <x v="0"/>
    <d v="2026-04-11T00:00:00"/>
    <d v="2026-04-11T00:00:00"/>
    <n v="1"/>
    <s v="9:00 a 17:00"/>
  </r>
  <r>
    <x v="19"/>
    <s v="PUTUMAYO"/>
    <s v="PUERTO BOLIVAR"/>
    <s v="Rural"/>
    <s v="PUERTO BOLIVAR"/>
    <s v="JUNTA PARROQUIAL"/>
    <s v="JUNTA PARROQUIAL"/>
    <n v="1"/>
    <x v="0"/>
    <d v="2026-04-11T00:00:00"/>
    <d v="2026-04-11T00:00:00"/>
    <n v="1"/>
    <s v="9:00 a 17:00"/>
  </r>
  <r>
    <x v="19"/>
    <s v="CUYABENO"/>
    <s v="AGUAS NEGRAS"/>
    <s v="Rural"/>
    <s v="SAN VICTORIANO"/>
    <s v="CENTRO POBLADO"/>
    <s v="CENTRO POBLADO"/>
    <n v="1"/>
    <x v="0"/>
    <d v="2026-04-11T00:00:00"/>
    <d v="2026-04-11T00:00:00"/>
    <n v="1"/>
    <s v="9:00 a 17:00"/>
  </r>
  <r>
    <x v="19"/>
    <s v="SUCUMBÍOS"/>
    <s v="EL PLAYON DE SN. FRANCISCO"/>
    <s v="Rural"/>
    <s v="EL PLAYON DE SN. FRANCISCO"/>
    <s v="JUNTA PARROQUIAL"/>
    <s v="JUNTA PARROQUIAL"/>
    <n v="1"/>
    <x v="0"/>
    <d v="2026-04-12T00:00:00"/>
    <d v="2026-04-12T00:00:00"/>
    <n v="1"/>
    <s v="9:00 a 17:00"/>
  </r>
  <r>
    <x v="19"/>
    <s v="SUCUMBÍOS"/>
    <s v="SANTA BARBARA"/>
    <s v="Rural"/>
    <s v="SANTA BARBARA"/>
    <s v="JUNTA PARROQUIAL"/>
    <s v="JUNTA PARROQUIAL"/>
    <n v="1"/>
    <x v="0"/>
    <d v="2026-04-12T00:00:00"/>
    <d v="2026-04-12T00:00:00"/>
    <n v="1"/>
    <s v="9:00 a 17:00"/>
  </r>
  <r>
    <x v="19"/>
    <s v="SUCUMBÍOS"/>
    <s v="LA SOFIA"/>
    <s v="Rural"/>
    <s v="LA SOFIA"/>
    <s v="JUNTA PARROQUIAL"/>
    <s v="JUNTA PARROQUIAL"/>
    <n v="1"/>
    <x v="0"/>
    <d v="2026-04-12T00:00:00"/>
    <d v="2026-04-12T00:00:00"/>
    <n v="1"/>
    <s v="9:00 a 17:00"/>
  </r>
  <r>
    <x v="19"/>
    <s v="SUCUMBÍOS"/>
    <s v="LA BONITA"/>
    <s v="Urbana"/>
    <s v="LA BONITA"/>
    <s v="GAD MUNICIPAL"/>
    <s v="GAD MUNICIPAL"/>
    <n v="1"/>
    <x v="0"/>
    <d v="2026-04-12T00:00:00"/>
    <d v="2026-04-12T00:00:00"/>
    <n v="1"/>
    <s v="9:00 a 17:00"/>
  </r>
  <r>
    <x v="19"/>
    <s v="SUCUMBÍOS"/>
    <s v="ROSA FLORIDA"/>
    <s v="Rural"/>
    <s v="ROSA FLORIDA"/>
    <s v="JUNTA PARROQUIAL"/>
    <s v="JUNTA PARROQUIAL"/>
    <n v="1"/>
    <x v="0"/>
    <d v="2026-04-12T00:00:00"/>
    <d v="2026-04-12T00:00:00"/>
    <n v="1"/>
    <s v="9:00 a 17:00"/>
  </r>
  <r>
    <x v="19"/>
    <s v="SUCUMBÍOS"/>
    <s v="ROSA FLORIDA"/>
    <s v="Rural"/>
    <s v="LA BARQUILLA"/>
    <s v="CENTRO POBLADO"/>
    <s v="CENTRO POBLADO"/>
    <n v="1"/>
    <x v="0"/>
    <d v="2026-04-12T00:00:00"/>
    <d v="2026-04-12T00:00:00"/>
    <n v="1"/>
    <s v="9:00 a 17:00"/>
  </r>
  <r>
    <x v="19"/>
    <s v="GONZALO PIZARRO"/>
    <s v="PUERTO LIBRE"/>
    <s v="Rural"/>
    <s v="EL RECODO"/>
    <s v="CENTRO POBLADO"/>
    <s v="CENTRO POBLADO"/>
    <n v="1"/>
    <x v="0"/>
    <d v="2026-04-12T00:00:00"/>
    <d v="2026-04-12T00:00:00"/>
    <n v="1"/>
    <s v="9:00 a 17:00"/>
  </r>
  <r>
    <x v="19"/>
    <s v="GONZALO PIZARRO"/>
    <s v="PUERTO LIBRE"/>
    <s v="Rural"/>
    <s v="EL CABENO"/>
    <s v="CENTRO POBLADO"/>
    <s v="CENTRO POBLADO"/>
    <n v="1"/>
    <x v="0"/>
    <d v="2026-04-12T00:00:00"/>
    <d v="2026-04-12T00:00:00"/>
    <n v="1"/>
    <s v="9:00 a 17:00"/>
  </r>
  <r>
    <x v="19"/>
    <s v="GONZALO PIZARRO"/>
    <s v="EL REVENTADOR"/>
    <s v="Rural"/>
    <s v="EL REVENTADOR"/>
    <s v="JUNTA PARROQUIAL"/>
    <s v="JUNTA PARROQUIAL"/>
    <n v="1"/>
    <x v="0"/>
    <d v="2026-04-13T00:00:00"/>
    <d v="2026-04-13T00:00:00"/>
    <n v="1"/>
    <s v="9:00 a 17:00"/>
  </r>
  <r>
    <x v="19"/>
    <s v="GONZALO PIZARRO"/>
    <s v="EL REVENTADOR"/>
    <s v="Rural"/>
    <s v="SIMÓN BOLÍVAR"/>
    <s v="CENTRO POBLADO"/>
    <s v="CENTRO POBLADO"/>
    <n v="1"/>
    <x v="0"/>
    <d v="2026-04-13T00:00:00"/>
    <d v="2026-04-13T00:00:00"/>
    <n v="1"/>
    <s v="9:00 a 17:00"/>
  </r>
  <r>
    <x v="19"/>
    <s v="GONZALO PIZARRO"/>
    <s v="GONZALO PIZARRO"/>
    <s v="Rural"/>
    <s v="GONZALO PIZARRO"/>
    <s v="JUNTA PARROQUIAL"/>
    <s v="JUNTA PARROQUIAL"/>
    <n v="1"/>
    <x v="0"/>
    <d v="2026-04-13T00:00:00"/>
    <d v="2026-04-13T00:00:00"/>
    <n v="1"/>
    <s v="9:00 a 17:00"/>
  </r>
  <r>
    <x v="19"/>
    <s v="GONZALO PIZARRO"/>
    <s v="GONZALO PIZARRO"/>
    <s v="Rural"/>
    <s v="AMAZONAS"/>
    <s v="CENTRO POBLADO"/>
    <s v="CENTRO POBLADO"/>
    <n v="1"/>
    <x v="0"/>
    <d v="2026-04-13T00:00:00"/>
    <d v="2026-04-13T00:00:00"/>
    <n v="1"/>
    <s v="9:00 a 17:00"/>
  </r>
  <r>
    <x v="19"/>
    <s v="GONZALO PIZARRO"/>
    <s v="GONZALO PIZARRO"/>
    <s v="Rural"/>
    <s v="DASHINO"/>
    <s v="CENTRO POBLADO"/>
    <s v="CENTRO POBLADO"/>
    <n v="1"/>
    <x v="0"/>
    <d v="2026-04-13T00:00:00"/>
    <d v="2026-04-13T00:00:00"/>
    <n v="1"/>
    <s v="09:00 a 12:00"/>
  </r>
  <r>
    <x v="19"/>
    <s v="GONZALO PIZARRO"/>
    <s v="GONZALO PIZARRO"/>
    <s v="Rural"/>
    <s v="PANDAYACU"/>
    <s v="CENTRO POBLADO"/>
    <s v="CENTRO POBLADO"/>
    <n v="1"/>
    <x v="0"/>
    <d v="2026-04-13T00:00:00"/>
    <d v="2026-04-13T00:00:00"/>
    <n v="1"/>
    <s v="13:00 a 17:00"/>
  </r>
  <r>
    <x v="19"/>
    <s v="GONZALO PIZARRO"/>
    <s v="PUERTO LIBRE"/>
    <s v="Rural"/>
    <s v="PUERTO LIBRE"/>
    <s v="JUNTA PARROQUIAL"/>
    <s v="JUNTA PARROQUIAL"/>
    <n v="1"/>
    <x v="0"/>
    <d v="2026-04-13T00:00:00"/>
    <d v="2026-04-13T00:00:00"/>
    <n v="1"/>
    <s v="9:00 a 17:00"/>
  </r>
  <r>
    <x v="19"/>
    <s v="GONZALO PIZARRO"/>
    <s v="PUERTO LIBRE"/>
    <s v="Rural"/>
    <s v="SINANGUE"/>
    <s v="CENTRO POBLADO"/>
    <s v="CENTRO POBLADO"/>
    <n v="1"/>
    <x v="0"/>
    <d v="2026-04-13T00:00:00"/>
    <d v="2026-04-13T00:00:00"/>
    <n v="1"/>
    <s v="9:00 a 17:00"/>
  </r>
  <r>
    <x v="19"/>
    <s v="GONZALO PIZARRO"/>
    <s v="LUMBAQUI"/>
    <s v="Urbana"/>
    <s v="LUMBAQUI"/>
    <s v="GAD MUNICIPAL"/>
    <s v="GAD MUNICIPAL"/>
    <n v="1"/>
    <x v="0"/>
    <d v="2026-04-13T00:00:00"/>
    <d v="2026-04-13T00:00:00"/>
    <n v="1"/>
    <s v="9:00 a 17:00"/>
  </r>
  <r>
    <x v="19"/>
    <s v="CASCALES"/>
    <s v="NUEVA TRONCAL"/>
    <s v="Rural"/>
    <s v="NUEVA TRONCAL"/>
    <s v="JUNTA PARROQUIAL"/>
    <s v="JUNTA PARROQUIAL"/>
    <n v="1"/>
    <x v="0"/>
    <d v="2026-04-14T00:00:00"/>
    <d v="2026-04-14T00:00:00"/>
    <n v="1"/>
    <s v="9:00:00 a 17:00"/>
  </r>
  <r>
    <x v="19"/>
    <s v="CASCALES"/>
    <s v="NUEVA TRONCAL"/>
    <s v="Rural"/>
    <s v="LOS ANGELES"/>
    <s v="CENTRO POBLADO"/>
    <s v="CENTRO POBLADO"/>
    <n v="1"/>
    <x v="0"/>
    <d v="2026-04-14T00:00:00"/>
    <d v="2026-04-14T00:00:00"/>
    <n v="1"/>
    <s v="9:00:00 a 12:00"/>
  </r>
  <r>
    <x v="19"/>
    <s v="CASCALES"/>
    <s v="NUEVA TRONCAL"/>
    <s v="Rural"/>
    <s v="LOS MADEROS"/>
    <s v="CENTRO POBLADO"/>
    <s v="CENTRO POBLADO"/>
    <n v="1"/>
    <x v="0"/>
    <d v="2026-04-14T00:00:00"/>
    <d v="2026-04-14T00:00:00"/>
    <n v="1"/>
    <s v="13:00:00 a 17:00"/>
  </r>
  <r>
    <x v="19"/>
    <s v="CASCALES"/>
    <s v="NUEVA TRONCAL"/>
    <s v="Rural"/>
    <s v="MUSHUK KAWSAY"/>
    <s v="CENTRO POBLADO"/>
    <s v="CENTRO POBLADO"/>
    <n v="1"/>
    <x v="0"/>
    <d v="2026-04-14T00:00:00"/>
    <d v="2026-04-14T00:00:00"/>
    <n v="1"/>
    <s v="9:00:00 a 17:00"/>
  </r>
  <r>
    <x v="19"/>
    <s v="CASCALES"/>
    <s v="NUEVA TRONCAL"/>
    <s v="Rural"/>
    <s v="KUYLLIS"/>
    <s v="CENTRO POBLADO"/>
    <s v="CENTRO POBLADO"/>
    <n v="1"/>
    <x v="0"/>
    <d v="2026-04-14T00:00:00"/>
    <d v="2026-04-14T00:00:00"/>
    <n v="1"/>
    <s v="9:00:00 a 17:00"/>
  </r>
  <r>
    <x v="19"/>
    <s v="CASCALES"/>
    <s v="EL DORADO DE CASCALES"/>
    <s v="Urbana"/>
    <s v="EL DORADO DE CASCALES"/>
    <s v="GAD MUNICIPAL"/>
    <s v="GAD MUNICIPAL"/>
    <n v="1"/>
    <x v="0"/>
    <d v="2026-04-14T00:00:00"/>
    <d v="2026-04-14T00:00:00"/>
    <n v="1"/>
    <s v="9:00:00 a 17:00"/>
  </r>
  <r>
    <x v="19"/>
    <s v="CASCALES"/>
    <s v="EL DORADO DE CASCALES"/>
    <s v="Urbana"/>
    <s v="BERMEJO"/>
    <s v="CENTRO POBLADO"/>
    <s v="CENTRO POBLADO"/>
    <n v="1"/>
    <x v="0"/>
    <d v="2026-04-14T00:00:00"/>
    <d v="2026-04-14T00:00:00"/>
    <n v="1"/>
    <s v="9:00:00 a 17:00"/>
  </r>
  <r>
    <x v="19"/>
    <s v="CASCALES"/>
    <s v="EL DORADO DE CASCALES"/>
    <s v="Urbana"/>
    <s v="TARUKA"/>
    <s v="CENTRO POBLADO"/>
    <s v="CENTRO POBLADO"/>
    <n v="1"/>
    <x v="0"/>
    <d v="2026-04-14T00:00:00"/>
    <d v="2026-04-14T00:00:00"/>
    <n v="1"/>
    <s v="9:00:00 a 17:00"/>
  </r>
  <r>
    <x v="19"/>
    <s v="CASCALES"/>
    <s v="NUEVA TRONCAL"/>
    <s v="Rural"/>
    <s v="SAN JOSE DE AGUARICO"/>
    <s v="CENTRO POBLADO"/>
    <s v="CENTRO POBLADO"/>
    <n v="1"/>
    <x v="0"/>
    <d v="2026-04-14T00:00:00"/>
    <d v="2026-04-14T00:00:00"/>
    <n v="1"/>
    <s v="9:00:00 a 17:00"/>
  </r>
  <r>
    <x v="19"/>
    <s v="LAGO AGRIO"/>
    <s v="JAMBELI"/>
    <s v="Rural"/>
    <s v="BARRANCA BERMEJA"/>
    <s v="CENTRO POBLADO"/>
    <s v="CENTRO POBLADO"/>
    <n v="1"/>
    <x v="0"/>
    <d v="2026-04-15T00:00:00"/>
    <d v="2026-04-15T00:00:00"/>
    <n v="1"/>
    <s v="9:00:00 a 17:00"/>
  </r>
  <r>
    <x v="19"/>
    <s v="LAGO AGRIO"/>
    <s v="JAMBELI"/>
    <s v="Rural"/>
    <s v="JAMBELI"/>
    <s v="JUNTA PARROQUIAL"/>
    <s v="JUNTA PARROQUIAL"/>
    <n v="1"/>
    <x v="0"/>
    <d v="2026-04-15T00:00:00"/>
    <d v="2026-04-15T00:00:00"/>
    <n v="1"/>
    <s v="9:00:00 a 17:00"/>
  </r>
  <r>
    <x v="19"/>
    <s v="CASCALES"/>
    <s v="SANTA ROSA DE SUCUMBIOS"/>
    <s v="Rural"/>
    <s v="SANTA ROSA DE SUCUMBIOS"/>
    <s v="JUNTA PARROQUIAL"/>
    <s v="JUNTA PARROQUIAL"/>
    <n v="1"/>
    <x v="0"/>
    <d v="2026-04-15T00:00:00"/>
    <d v="2026-04-15T00:00:00"/>
    <n v="1"/>
    <s v="9:00:00 a 17:00"/>
  </r>
  <r>
    <x v="19"/>
    <s v="CASCALES"/>
    <s v="SEVILLA"/>
    <s v="Rural"/>
    <s v="SEVILLA"/>
    <s v="JUNTA PARROQUIAL"/>
    <s v="JUNTA PARROQUIAL"/>
    <n v="1"/>
    <x v="0"/>
    <d v="2026-04-15T00:00:00"/>
    <d v="2026-04-15T00:00:00"/>
    <n v="1"/>
    <s v="9:00:00 a 17:00"/>
  </r>
  <r>
    <x v="19"/>
    <s v="LAGO AGRIO"/>
    <s v="SANTA CECILIA"/>
    <s v="Rural"/>
    <s v="SANTA CECILIA"/>
    <s v="JUNTA PARROQUIAL"/>
    <s v="JUNTA PARROQUIAL"/>
    <n v="1"/>
    <x v="0"/>
    <d v="2026-04-15T00:00:00"/>
    <d v="2026-04-15T00:00:00"/>
    <n v="1"/>
    <s v="9:00:00 a 17:00"/>
  </r>
  <r>
    <x v="19"/>
    <s v="LAGO AGRIO"/>
    <s v="SANTA CECILIA"/>
    <s v="Rural"/>
    <s v="LUCHA DE LOS POBRES"/>
    <s v="CENTRO POBLADO"/>
    <s v="CENTRO POBLADO"/>
    <n v="1"/>
    <x v="0"/>
    <d v="2026-04-15T00:00:00"/>
    <d v="2026-04-15T00:00:00"/>
    <n v="1"/>
    <s v="9:00:00 a 17:00"/>
  </r>
  <r>
    <x v="19"/>
    <s v="LAGO AGRIO"/>
    <s v="EL ENO"/>
    <s v="Rural"/>
    <s v="EL ENO"/>
    <s v="JUNTA PARROQUIAL"/>
    <s v="JUNTA PARROQUIAL"/>
    <n v="1"/>
    <x v="0"/>
    <d v="2026-04-15T00:00:00"/>
    <d v="2026-04-15T00:00:00"/>
    <n v="1"/>
    <s v="9:00:00 a 17:00"/>
  </r>
  <r>
    <x v="19"/>
    <s v="SHUSHUFINDI"/>
    <s v="SHUSHUFINDI"/>
    <s v="Urbana"/>
    <s v="SHUSHUFINDI"/>
    <s v="GAD MUNICIPAL"/>
    <s v="GAD MUNICIPAL"/>
    <n v="1"/>
    <x v="1"/>
    <d v="2026-04-15T00:00:00"/>
    <d v="2026-04-17T00:00:00"/>
    <n v="3"/>
    <s v="9:00:00 a 17:00"/>
  </r>
  <r>
    <x v="19"/>
    <s v="SHUSHUFINDI"/>
    <s v="SAN PEDRO DE LOS COFANES"/>
    <s v="Rural"/>
    <s v="SAN PEDRO DE LOS COFANES"/>
    <s v="JUNTA PARROQUIAL"/>
    <s v="JUNTA PARROQUIAL"/>
    <n v="1"/>
    <x v="0"/>
    <d v="2026-04-16T00:00:00"/>
    <d v="2026-04-16T00:00:00"/>
    <n v="1"/>
    <s v="9:00:00 a 17:00"/>
  </r>
  <r>
    <x v="19"/>
    <s v="SHUSHUFINDI"/>
    <s v="SAN PEDRO DE LOS COFANES"/>
    <s v="Rural"/>
    <s v="JIVINO VERDE"/>
    <s v="CENTRO POBLADO"/>
    <s v="CENTRO POBLADO"/>
    <n v="1"/>
    <x v="0"/>
    <d v="2026-04-16T00:00:00"/>
    <d v="2026-04-16T00:00:00"/>
    <n v="1"/>
    <s v="9:00:00 a 17:00"/>
  </r>
  <r>
    <x v="19"/>
    <s v="SHUSHUFINDI"/>
    <s v="SIETE DE JULIO"/>
    <s v="Rural"/>
    <s v="SIETE DE JULIO"/>
    <s v="JUNTA PARROQUIAL"/>
    <s v="JUNTA PARROQUIAL"/>
    <n v="1"/>
    <x v="0"/>
    <d v="2026-04-16T00:00:00"/>
    <d v="2026-04-16T00:00:00"/>
    <n v="1"/>
    <s v="9:00:00 a 17:00"/>
  </r>
  <r>
    <x v="19"/>
    <s v="SHUSHUFINDI"/>
    <s v="LIMONCOCHA"/>
    <s v="Rural"/>
    <s v="LIMONCOCHA"/>
    <s v="JUNTA PARROQUIAL"/>
    <s v="JUNTA PARROQUIAL"/>
    <n v="1"/>
    <x v="0"/>
    <d v="2026-04-16T00:00:00"/>
    <d v="2026-04-16T00:00:00"/>
    <n v="1"/>
    <s v="9:00:00 a 17:00"/>
  </r>
  <r>
    <x v="19"/>
    <s v="SHUSHUFINDI"/>
    <s v="LIMONCOCHA"/>
    <s v="Rural"/>
    <s v="YAMANUNKA"/>
    <s v="CANCHA CUBIERTA"/>
    <s v="CANCHA CUBIERTA"/>
    <n v="1"/>
    <x v="0"/>
    <d v="2026-04-16T00:00:00"/>
    <d v="2026-04-16T00:00:00"/>
    <n v="1"/>
    <s v="9:00:00 a 17:00"/>
  </r>
  <r>
    <x v="19"/>
    <s v="SHUSHUFINDI"/>
    <s v="SHUSHUFINDI"/>
    <s v="Rural"/>
    <s v="LA PRIMAVERA"/>
    <s v="JUNTA PARROQUIAL"/>
    <s v="JUNTA PARROQUIAL"/>
    <n v="1"/>
    <x v="0"/>
    <d v="2026-04-16T00:00:00"/>
    <d v="2026-04-16T00:00:00"/>
    <n v="1"/>
    <s v="9:00:00 a 17:00"/>
  </r>
  <r>
    <x v="19"/>
    <s v="SHUSHUFINDI"/>
    <s v="SHUSHUFINDI"/>
    <s v="Rural"/>
    <s v="LA MAGDALENA"/>
    <s v="JUNTA PARROQUIAL"/>
    <s v="JUNTA PARROQUIAL"/>
    <n v="1"/>
    <x v="0"/>
    <d v="2026-04-16T00:00:00"/>
    <d v="2026-04-16T00:00:00"/>
    <n v="1"/>
    <s v="9:00:00 a 17:00"/>
  </r>
  <r>
    <x v="19"/>
    <s v="SHUSHUFINDI"/>
    <s v="SAN ROQUE"/>
    <s v="Rural"/>
    <s v="SAN ROQUE"/>
    <s v="JUNTA PARROQUIAL"/>
    <s v="JUNTA PARROQUIAL"/>
    <n v="1"/>
    <x v="0"/>
    <d v="2026-04-17T00:00:00"/>
    <d v="2026-04-17T00:00:00"/>
    <n v="1"/>
    <s v="9:00:00 a 16:00"/>
  </r>
  <r>
    <x v="19"/>
    <s v="SHUSHUFINDI"/>
    <s v="SAN ROQUE"/>
    <s v="Rural"/>
    <s v="NUEVA VIDA"/>
    <s v="CANCHA CUBIERTA"/>
    <s v="CANCHA CUBIERTA"/>
    <n v="1"/>
    <x v="0"/>
    <d v="2026-04-17T00:00:00"/>
    <d v="2026-04-17T00:00:00"/>
    <n v="1"/>
    <s v="9:00:00 a 16:00"/>
  </r>
  <r>
    <x v="19"/>
    <s v="SHUSHUFINDI"/>
    <s v="SHUSHUFINDI"/>
    <s v="Rural"/>
    <s v="NUEVO PARAÍSO/24 DE MAYO"/>
    <s v="CANCHA CUBIERTA"/>
    <s v="CANCHA CUBIERTA"/>
    <n v="1"/>
    <x v="0"/>
    <d v="2026-04-17T00:00:00"/>
    <d v="2026-04-17T00:00:00"/>
    <n v="1"/>
    <s v="9:00:00 a 16:00"/>
  </r>
  <r>
    <x v="19"/>
    <s v="SHUSHUFINDI"/>
    <s v="SHUSHUFINDI"/>
    <s v="Rural"/>
    <s v="MISS ECUADOR"/>
    <s v="CANCHA CUBIERTA"/>
    <s v="CANCHA CUBIERTA"/>
    <n v="1"/>
    <x v="0"/>
    <d v="2026-04-17T00:00:00"/>
    <d v="2026-04-17T00:00:00"/>
    <n v="1"/>
    <s v="9:00:00 a 16:00"/>
  </r>
  <r>
    <x v="19"/>
    <s v="SHUSHUFINDI"/>
    <s v="SHUSHUFINDI"/>
    <s v="Rural"/>
    <s v="CUMANDA"/>
    <s v="CANCHA CUBIERTA"/>
    <s v="CANCHA CUBIERTA"/>
    <n v="1"/>
    <x v="0"/>
    <d v="2026-04-17T00:00:00"/>
    <d v="2026-04-17T00:00:00"/>
    <n v="1"/>
    <s v="9:00:00 a 16:00"/>
  </r>
  <r>
    <x v="19"/>
    <s v="SHUSHUFINDI"/>
    <s v="SHUSHUFINDI"/>
    <s v="Rural"/>
    <s v="PROVINCIAS UNIDAS"/>
    <s v="CANCHA CUBIERTA"/>
    <s v="CANCHA CUBIERTA"/>
    <n v="1"/>
    <x v="0"/>
    <d v="2026-04-17T00:00:00"/>
    <d v="2026-04-17T00:00:00"/>
    <n v="1"/>
    <s v="9:00:00 a 16:00"/>
  </r>
  <r>
    <x v="20"/>
    <s v="AMBATO"/>
    <s v="HUACHI CHICO"/>
    <s v="Urbana"/>
    <m/>
    <s v="MALL DE LOS ANDES"/>
    <s v="AV. ATAHUALPA Y VICTOR HUGO"/>
    <n v="2"/>
    <x v="1"/>
    <d v="2026-04-08T00:00:00"/>
    <d v="2026-04-17T00:00:00"/>
    <n v="10"/>
    <s v="10:00 A 18:00"/>
  </r>
  <r>
    <x v="20"/>
    <s v="AMBATO"/>
    <s v="HUACHI CHICO"/>
    <s v="Urbana"/>
    <m/>
    <s v="DELEGACIÓN PROVINCIAL DE TUNGURAHUA"/>
    <s v="AV. ATAHUALPA Y GEOMETRÍA MORAL"/>
    <n v="3"/>
    <x v="1"/>
    <d v="2026-04-08T00:00:00"/>
    <d v="2026-04-17T00:00:00"/>
    <n v="10"/>
    <s v="8:30 A 17:00"/>
  </r>
  <r>
    <x v="20"/>
    <s v="AMBATO"/>
    <s v="HUACHI CHICO"/>
    <s v="Urbana"/>
    <m/>
    <s v="REGISTRO CIVIL"/>
    <s v="ERNESTO ALVARADO Y BOLIVAR SEVILLA"/>
    <n v="1"/>
    <x v="1"/>
    <d v="2026-04-08T00:00:00"/>
    <d v="2026-04-17T00:00:00"/>
    <n v="8"/>
    <s v="9:00 A 17:00"/>
  </r>
  <r>
    <x v="20"/>
    <s v="AMBATO"/>
    <s v="ATOCHA FICOA"/>
    <s v="Urbana"/>
    <s v="ATOCHA"/>
    <s v="SUPERMAXI"/>
    <s v="AV. DE LOS GUAYTAMBOS Y RODRIGO PACHANO"/>
    <n v="1"/>
    <x v="1"/>
    <d v="2026-04-08T00:00:00"/>
    <d v="2026-04-17T00:00:00"/>
    <n v="10"/>
    <s v="10:00 A 18:00"/>
  </r>
  <r>
    <x v="20"/>
    <s v="AMBATO"/>
    <s v="LA MATRIZ"/>
    <s v="Urbana"/>
    <m/>
    <s v="CONSEJO PROVINCIAL"/>
    <s v="BOLIVAR 491 Y CASTILLO"/>
    <n v="1"/>
    <x v="1"/>
    <d v="2026-04-08T00:00:00"/>
    <d v="2026-04-17T00:00:00"/>
    <n v="8"/>
    <s v="9:00 A 17:00"/>
  </r>
  <r>
    <x v="20"/>
    <s v="AMBATO"/>
    <s v="HUACHI LORETO"/>
    <s v="Urbana"/>
    <m/>
    <s v="SUPER AKI"/>
    <s v="AV. EL CONDOR Y BOLIVARIANA"/>
    <n v="1"/>
    <x v="1"/>
    <d v="2026-04-08T00:00:00"/>
    <d v="2026-04-17T00:00:00"/>
    <n v="10"/>
    <s v="10:00 A 18:00"/>
  </r>
  <r>
    <x v="20"/>
    <s v="AMBATO"/>
    <s v="IZAMBA"/>
    <s v="Rural"/>
    <m/>
    <s v="IZAMBA PLAZA"/>
    <s v="AV. PEDRO VASCONEZ E INDOAMERICA"/>
    <n v="1"/>
    <x v="1"/>
    <d v="2026-04-08T00:00:00"/>
    <d v="2026-04-17T00:00:00"/>
    <n v="10"/>
    <s v="10:00 A 18:00"/>
  </r>
  <r>
    <x v="20"/>
    <s v="BAÑOS"/>
    <s v="BAÑOS"/>
    <s v="Urbana"/>
    <m/>
    <s v="GAD BAÑOS"/>
    <s v="THOMAS HALFLANTS Y VICENTE ROCAFUERTE"/>
    <n v="1"/>
    <x v="1"/>
    <d v="2026-04-08T00:00:00"/>
    <d v="2026-04-10T00:00:00"/>
    <n v="3"/>
    <s v="9:00 A 17:00"/>
  </r>
  <r>
    <x v="20"/>
    <s v="PELILEO"/>
    <s v="PELILEO"/>
    <s v="Urbana"/>
    <m/>
    <s v="GAD PELILEO"/>
    <s v="AV. PADRE JORGE CHACON Y AV 22 DE JULIO"/>
    <n v="1"/>
    <x v="1"/>
    <d v="2026-04-08T00:00:00"/>
    <d v="2026-04-10T00:00:00"/>
    <n v="3"/>
    <s v="9:00 A 17:00"/>
  </r>
  <r>
    <x v="20"/>
    <s v="PATATE"/>
    <s v="PATATE"/>
    <s v="Urbana"/>
    <m/>
    <s v="GAD PATATE"/>
    <s v="AV. AMBATO Y JUAN MONTALVO"/>
    <n v="1"/>
    <x v="1"/>
    <d v="2026-04-08T00:00:00"/>
    <d v="2026-04-10T00:00:00"/>
    <n v="3"/>
    <s v="9:00 A 17:00"/>
  </r>
  <r>
    <x v="20"/>
    <s v="PILLARO"/>
    <s v="PILLARO"/>
    <s v="Urbana"/>
    <m/>
    <s v="GAD PILLARO"/>
    <s v="ROCAFUERTE Y BOLIVAR"/>
    <n v="1"/>
    <x v="1"/>
    <d v="2026-04-08T00:00:00"/>
    <d v="2026-04-10T00:00:00"/>
    <n v="3"/>
    <s v="9:00 A 17:00"/>
  </r>
  <r>
    <x v="20"/>
    <s v="CEVALLOS"/>
    <s v="CEVALLOS"/>
    <s v="Urbana"/>
    <m/>
    <s v="GAD CEVALLOS"/>
    <s v="AV 24 DE MAYO"/>
    <n v="1"/>
    <x v="1"/>
    <d v="2026-04-13T00:00:00"/>
    <d v="2026-04-15T00:00:00"/>
    <n v="3"/>
    <s v="9:00 A 17:00"/>
  </r>
  <r>
    <x v="20"/>
    <s v="QUERO"/>
    <s v="QUERO"/>
    <s v="Urbana"/>
    <m/>
    <s v="GAD QUERO"/>
    <s v="AV 17 DE ABRIL Y GARCIA MORENO ESQUINA"/>
    <n v="1"/>
    <x v="1"/>
    <d v="2026-04-13T00:00:00"/>
    <d v="2026-04-15T00:00:00"/>
    <n v="3"/>
    <s v="9:00 A 17:00"/>
  </r>
  <r>
    <x v="20"/>
    <s v="MOCHA"/>
    <s v="MOCHA "/>
    <s v="Urbana"/>
    <m/>
    <s v="GAD MOCHA"/>
    <s v="ALONSO RUIZ 1-40 Y AV EL REY"/>
    <n v="1"/>
    <x v="1"/>
    <d v="2026-04-13T00:00:00"/>
    <d v="2026-04-15T00:00:00"/>
    <n v="3"/>
    <s v="9:00 A 17:00"/>
  </r>
  <r>
    <x v="20"/>
    <s v="TISALEO"/>
    <s v="TISALEO "/>
    <s v="Urbana"/>
    <m/>
    <s v="GAD TISALEO"/>
    <s v="CACIQUE TISALEO Y 17 DE NOVIEMBRE"/>
    <n v="1"/>
    <x v="1"/>
    <d v="2026-04-13T00:00:00"/>
    <d v="2026-04-15T00:00:00"/>
    <n v="3"/>
    <s v="9:00 A 17:00"/>
  </r>
  <r>
    <x v="20"/>
    <s v="AMBATO"/>
    <s v="LA MATRIZ"/>
    <s v="Urbana"/>
    <m/>
    <s v="PASEO SHOPPING"/>
    <s v="AV DE LOS GRANADOS Y MAUELITA SAENZ"/>
    <n v="1"/>
    <x v="0"/>
    <d v="2026-04-11T00:00:00"/>
    <d v="2026-04-12T00:00:00"/>
    <n v="2"/>
    <s v="10:00 A 18:00"/>
  </r>
  <r>
    <x v="20"/>
    <s v="AMBATO"/>
    <s v="SAN BARTOLOME DE PINLLO"/>
    <s v="Rural"/>
    <s v="ANGAMARQUILLO"/>
    <s v="ANGAMARQUILLO"/>
    <s v="ANGAMARQUILLO"/>
    <n v="1"/>
    <x v="0"/>
    <d v="2026-04-12T00:00:00"/>
    <d v="2026-04-12T00:00:00"/>
    <n v="1"/>
    <s v="9:00 A 17:00"/>
  </r>
  <r>
    <x v="20"/>
    <s v="AMBATO"/>
    <s v="UNAMUNCHO"/>
    <s v="Rural"/>
    <s v="PUERTO ARTURO"/>
    <s v="CASA COMUNAL PUERTO ARTURO"/>
    <s v="BARRIO SAN JUAN"/>
    <n v="1"/>
    <x v="0"/>
    <d v="2026-04-11T00:00:00"/>
    <d v="2026-04-12T00:00:00"/>
    <n v="2"/>
    <s v="9:00 A 17:00"/>
  </r>
  <r>
    <x v="20"/>
    <s v="AMBATO"/>
    <s v="TOTORAS"/>
    <s v="Rural"/>
    <s v="HUACHI TOTORAS"/>
    <s v="U.E. EL ORO"/>
    <s v="HUACHI TOTORAS"/>
    <n v="1"/>
    <x v="0"/>
    <d v="2026-04-11T00:00:00"/>
    <d v="2026-04-12T00:00:00"/>
    <n v="2"/>
    <s v="9:00 A 17:00"/>
  </r>
  <r>
    <x v="20"/>
    <s v="AMBATO"/>
    <s v="ATOCHA FICOA"/>
    <s v="Urbana"/>
    <s v="ATOCHA"/>
    <s v="CASA COMUNAL ATOCHA"/>
    <s v="HIMNO NACIONAL Y MENTOR MERA"/>
    <n v="1"/>
    <x v="0"/>
    <d v="2026-04-11T00:00:00"/>
    <d v="2026-04-11T00:00:00"/>
    <n v="2"/>
    <s v="9:00 A 17:00"/>
  </r>
  <r>
    <x v="20"/>
    <s v="AMBATO"/>
    <s v="AMBATILLO"/>
    <s v="Rural"/>
    <m/>
    <s v="PARQUE DE LA FAMILIA"/>
    <s v="AMBATILLO CENTRO"/>
    <n v="1"/>
    <x v="0"/>
    <d v="2026-04-11T00:00:00"/>
    <d v="2026-04-12T00:00:00"/>
    <n v="2"/>
    <s v="9:00 A 17:00"/>
  </r>
  <r>
    <x v="20"/>
    <s v="AMBATO"/>
    <s v="SANTA ROSA"/>
    <s v="Rural"/>
    <s v="SANTA ROSA"/>
    <s v="GAD PARROQUIAL DE SANTA ROSA"/>
    <s v="SANTA ROSA CENTRO"/>
    <n v="1"/>
    <x v="0"/>
    <d v="2026-04-11T00:00:00"/>
    <d v="2026-04-12T00:00:00"/>
    <n v="2"/>
    <s v="9:00 A 17:00"/>
  </r>
  <r>
    <x v="20"/>
    <s v="PELILEO"/>
    <s v="CHIQUICHA"/>
    <s v="Rural"/>
    <m/>
    <s v="GAD PARROUIAL CHIQUICHA"/>
    <s v="CHIQUICHA CENTRO"/>
    <n v="1"/>
    <x v="0"/>
    <d v="2026-04-11T00:00:00"/>
    <d v="2026-04-11T00:00:00"/>
    <n v="1"/>
    <s v="9:00 A 17:00"/>
  </r>
  <r>
    <x v="20"/>
    <s v="AMBATO"/>
    <s v="LA MATRIZ"/>
    <s v="Urbana"/>
    <s v="MIRAFLORES"/>
    <s v="PANNE"/>
    <s v="AV. MIRAFLORES"/>
    <n v="1"/>
    <x v="0"/>
    <d v="2026-04-11T00:00:00"/>
    <d v="2026-04-11T00:00:00"/>
    <n v="1"/>
    <s v="9:00 A 17:00"/>
  </r>
  <r>
    <x v="21"/>
    <s v="SALINAS"/>
    <s v="GENERAL ENRIQUEZ GALLO"/>
    <s v="Urbana"/>
    <m/>
    <s v="DELEGACION PROVINCIAL"/>
    <s v="EDUARDO ASPIAZU Y ADOLFO COBOS"/>
    <n v="2"/>
    <x v="1"/>
    <d v="2026-04-08T00:00:00"/>
    <d v="2026-04-17T00:00:00"/>
    <n v="8"/>
    <s v="8H30 A 17H00"/>
  </r>
  <r>
    <x v="21"/>
    <s v="SALINAS"/>
    <s v="JOSE LUIS TAMAYO"/>
    <s v="Rural"/>
    <s v="MUEY"/>
    <s v="CENTRO DE ATENCION CIUDADANA"/>
    <s v="AV. CARLOS ESPINOZA LARREA"/>
    <n v="2"/>
    <x v="1"/>
    <d v="2026-04-08T00:00:00"/>
    <d v="2026-04-17T00:00:00"/>
    <n v="8"/>
    <s v="8H00 A 17H00"/>
  </r>
  <r>
    <x v="21"/>
    <s v="SALINAS"/>
    <s v="VICENTE ROCAFUERTE"/>
    <s v="Urbana"/>
    <m/>
    <s v="SUPERMAXI"/>
    <s v="AV. CARLOS ESPINOZA LARREA -FLORESTA R1"/>
    <n v="2"/>
    <x v="1"/>
    <d v="2026-04-08T00:00:00"/>
    <d v="2026-04-17T00:00:00"/>
    <n v="8"/>
    <s v="9H30 A 19H00"/>
  </r>
  <r>
    <x v="21"/>
    <s v="LA LIBERTAD"/>
    <s v="LA LIBERTAD"/>
    <s v="Urbana"/>
    <s v="ZONA 1"/>
    <s v="PASEO SHOPPING "/>
    <s v="AV. 12 SECTOR VIA LA LIBERTAD"/>
    <n v="2"/>
    <x v="1"/>
    <d v="2026-04-08T00:00:00"/>
    <d v="2026-04-17T00:00:00"/>
    <n v="8"/>
    <s v="9H30 A 19H00"/>
  </r>
  <r>
    <x v="21"/>
    <s v="LA LIBERTAD"/>
    <s v="LA LIBERTAD"/>
    <s v="Urbana"/>
    <s v="ZONA 2"/>
    <s v="SUPER AKI"/>
    <s v="CALLE 12 Y CALLE 17"/>
    <n v="2"/>
    <x v="1"/>
    <d v="2026-04-08T00:00:00"/>
    <d v="2026-04-17T00:00:00"/>
    <n v="8"/>
    <s v="9H30 A 19H00"/>
  </r>
  <r>
    <x v="21"/>
    <s v="LA LIBERTAD"/>
    <s v="LA LIBERTAD"/>
    <s v="Urbana"/>
    <s v="ZONA VELASCO IBARRA"/>
    <s v="EEB LUZ DEL SABER"/>
    <s v="BARRIO EL SALVADOR CALLE 18 AV 44"/>
    <n v="2"/>
    <x v="1"/>
    <d v="2026-04-08T00:00:00"/>
    <d v="2026-04-17T00:00:00"/>
    <n v="8"/>
    <s v="9H00 A 17H00"/>
  </r>
  <r>
    <x v="21"/>
    <s v="SANTA ELENA"/>
    <s v="MANGLARALTO"/>
    <s v="Rural"/>
    <s v="MANGLARALTO"/>
    <s v="GAD MANGLARALTO"/>
    <s v="AV GUAYAQUIL ENTRE CONSTITUCION Y 24 DE MAYO"/>
    <n v="2"/>
    <x v="0"/>
    <d v="2026-04-08T00:00:00"/>
    <d v="2026-04-10T00:00:00"/>
    <n v="3"/>
    <s v="8H30 A 17H00"/>
  </r>
  <r>
    <x v="21"/>
    <s v="SANTA ELENA"/>
    <s v="COLONCHE"/>
    <s v="Rural"/>
    <s v="COLONCHE"/>
    <s v="GAD COLONCHE"/>
    <s v="AV TIBURCIO ROSALES VIA GUANGALA"/>
    <n v="2"/>
    <x v="0"/>
    <d v="2026-04-13T00:00:00"/>
    <d v="2026-04-15T00:00:00"/>
    <n v="3"/>
    <s v="8H30 A 17H00"/>
  </r>
  <r>
    <x v="21"/>
    <s v="SANTA ELENA"/>
    <s v="CHANDUY"/>
    <s v="Rural"/>
    <s v="CHANDUY"/>
    <s v="GAD CHANDUY"/>
    <s v="CALLE SANTA ELENA Y SAN AGUSTIN"/>
    <n v="2"/>
    <x v="0"/>
    <d v="2026-04-16T00:00:00"/>
    <d v="2026-04-17T00:00:00"/>
    <n v="2"/>
    <s v="8H30 A 17H00"/>
  </r>
  <r>
    <x v="21"/>
    <s v="SANTA ELENA"/>
    <s v="SIMON BOLIVAR"/>
    <s v="Rural"/>
    <s v="SIMON BOLIVAR"/>
    <s v="GAD SIMON BOLIVAR"/>
    <s v="BARRIO MIRAFLORES"/>
    <n v="2"/>
    <x v="0"/>
    <d v="2026-04-11T00:00:00"/>
    <d v="2026-04-11T00:00:00"/>
    <n v="1"/>
    <s v="9H30 A 17H30"/>
  </r>
  <r>
    <x v="21"/>
    <s v="SANTA ELENA"/>
    <s v="SIMON BOLIVAR"/>
    <s v="Rural"/>
    <s v="LIMONCITO"/>
    <s v="LIMONCITO - CASA COMUNAL"/>
    <s v="VIA PRINCIPAL"/>
    <n v="2"/>
    <x v="0"/>
    <d v="2026-04-12T00:00:00"/>
    <d v="2026-04-12T00:00:00"/>
    <n v="1"/>
    <s v="10H00 A 17H30"/>
  </r>
  <r>
    <x v="21"/>
    <s v="SANTA ELENA"/>
    <s v="COLONCHE"/>
    <s v="Rural"/>
    <s v="AGUADITA"/>
    <s v="FRENTE AL PARQUE"/>
    <s v="FRENTE AL PARQUE"/>
    <n v="2"/>
    <x v="0"/>
    <d v="2026-04-12T00:00:00"/>
    <d v="2026-04-12T00:00:00"/>
    <n v="1"/>
    <s v="10H00 A 17H30"/>
  </r>
  <r>
    <x v="21"/>
    <s v="LA LIBERTAD"/>
    <s v="LA LIBERTAD"/>
    <s v="Urbana"/>
    <s v="ZONA 4"/>
    <s v="SEDE SOCIAL PUEBLO UNIDO"/>
    <m/>
    <n v="2"/>
    <x v="0"/>
    <d v="2026-04-12T00:00:00"/>
    <d v="2026-04-12T00:00:00"/>
    <n v="1"/>
    <s v="9H00 A 17H00"/>
  </r>
  <r>
    <x v="22"/>
    <s v="LA CONCORIDA"/>
    <s v="LA CONCORIDA"/>
    <s v="Urbana"/>
    <s v="LA CONCORIDA"/>
    <s v="POLICIA NACIONAL"/>
    <s v="Av. Simón Plata Torres y C. Esmeraldas"/>
    <n v="2"/>
    <x v="1"/>
    <d v="2026-04-08T00:00:00"/>
    <d v="2026-04-17T00:00:00"/>
    <n v="10"/>
    <s v="08H30 A 17H30"/>
  </r>
  <r>
    <x v="22"/>
    <s v="SANTO DOMINGO"/>
    <s v="ABRAHAM CALAZACON"/>
    <s v="Urbana"/>
    <s v="ABRAHAM CALAZACON"/>
    <s v="CENTRO COMERCIAL CORAL"/>
    <s v="Av. Quevedo Km 3, frente a BATERIAS ECUADOR"/>
    <n v="2"/>
    <x v="1"/>
    <d v="2026-04-08T00:00:00"/>
    <d v="2026-04-17T00:00:00"/>
    <n v="10"/>
    <s v="09H00 A 18H00"/>
  </r>
  <r>
    <x v="22"/>
    <s v="SANTO DOMINGO"/>
    <s v="BOMBOLI"/>
    <s v="Urbana"/>
    <s v="BOMBOLI"/>
    <s v="SUPERMERCADOS GRAN AKI"/>
    <s v="Av. Esmeraldas y C. Rio Pastaza"/>
    <n v="2"/>
    <x v="1"/>
    <d v="2026-04-08T00:00:00"/>
    <d v="2026-04-17T00:00:00"/>
    <n v="10"/>
    <s v="09H30 A 18H30"/>
  </r>
  <r>
    <x v="22"/>
    <s v="SANTO DOMINGO"/>
    <s v="BOMBOLI"/>
    <s v="Urbana"/>
    <s v="BOMBOLI"/>
    <s v="UPC TERMINAL TERRESTRE"/>
    <s v="Av. Abraham Calazacón y Av. Esmeraldas"/>
    <n v="1"/>
    <x v="1"/>
    <d v="2026-04-08T00:00:00"/>
    <d v="2026-04-17T00:00:00"/>
    <n v="10"/>
    <s v="08H30 A 17H30"/>
  </r>
  <r>
    <x v="22"/>
    <s v="SANTO DOMINGO"/>
    <s v="BOMBOLI"/>
    <s v="Urbana"/>
    <s v="BOMBOLI"/>
    <s v="BOMBOLI SHOPPING"/>
    <s v="Av. Chone, diagonal a Edgar Car"/>
    <n v="2"/>
    <x v="1"/>
    <d v="2026-04-08T00:00:00"/>
    <d v="2026-04-17T00:00:00"/>
    <n v="10"/>
    <s v="10H00 A 19H00"/>
  </r>
  <r>
    <x v="22"/>
    <s v="SANTO DOMINGO"/>
    <s v="CHIGUILPE"/>
    <s v="Urbana"/>
    <s v="CHIGUILPE"/>
    <s v="ALDEAN SUPERMERCADOS"/>
    <s v="Av. La Lorena y Av. Bahía de Caraquez"/>
    <n v="2"/>
    <x v="1"/>
    <d v="2026-04-08T00:00:00"/>
    <d v="2026-04-17T00:00:00"/>
    <n v="10"/>
    <s v="09H00 A 18H00"/>
  </r>
  <r>
    <x v="22"/>
    <s v="SANTO DOMINGO"/>
    <s v="RIO VERDE"/>
    <s v="Urbana"/>
    <s v="RIO VERDE"/>
    <s v="DISPENSARIO MEDICO-STA MARTHA"/>
    <s v="Via Bellavista y C. José de la Cuadra"/>
    <n v="1"/>
    <x v="1"/>
    <d v="2026-04-08T00:00:00"/>
    <d v="2026-04-17T00:00:00"/>
    <n v="10"/>
    <s v="08H30 A 17H30"/>
  </r>
  <r>
    <x v="22"/>
    <s v="SANTO DOMINGO"/>
    <s v="SANTO DOMINGO"/>
    <s v="Urbana"/>
    <s v="SANTO DOMINGO"/>
    <s v="GAD MUNICIPAL - PARQUE ZARACAY"/>
    <s v="Av. Quito y C. Tulcán"/>
    <n v="2"/>
    <x v="1"/>
    <d v="2026-04-08T00:00:00"/>
    <d v="2026-04-17T00:00:00"/>
    <n v="10"/>
    <s v="08H30 A 17H30"/>
  </r>
  <r>
    <x v="22"/>
    <s v="SANTO DOMINGO"/>
    <s v="SANTO DOMINGO"/>
    <s v="Urbana"/>
    <s v="SANTO DOMINGO"/>
    <s v="REGISTRO CIVIL"/>
    <s v="Av. Clemencia de Mora y C. Loja"/>
    <n v="1"/>
    <x v="1"/>
    <d v="2026-04-08T00:00:00"/>
    <d v="2026-04-17T00:00:00"/>
    <n v="10"/>
    <s v="08H30 A 17H30"/>
  </r>
  <r>
    <x v="22"/>
    <s v="SANTO DOMINGO"/>
    <s v="SANTO DOMINGO"/>
    <s v="Urbana"/>
    <s v="SANTO DOMINGO"/>
    <s v="MERCADO MUNICIPAL CENTRAL"/>
    <s v="C. Guayaquil y C. Ambato"/>
    <n v="1"/>
    <x v="1"/>
    <d v="2026-04-08T00:00:00"/>
    <d v="2026-04-17T00:00:00"/>
    <n v="10"/>
    <s v="08H30 A 17H30"/>
  </r>
  <r>
    <x v="22"/>
    <s v="SANTO DOMINGO"/>
    <s v="ZARACAY"/>
    <s v="Urbana"/>
    <s v="ZARACAY"/>
    <s v="CENTRO COMERCIAL PASEO SHOPPING"/>
    <s v="Av. Quito y Abraham Calazacón"/>
    <n v="2"/>
    <x v="1"/>
    <d v="2026-04-08T00:00:00"/>
    <d v="2026-04-17T00:00:00"/>
    <n v="10"/>
    <s v="10H00 A 19H00"/>
  </r>
  <r>
    <x v="22"/>
    <s v="SANTO DOMINGO"/>
    <s v="ZARACAY"/>
    <s v="Urbana"/>
    <s v="ZARACAY"/>
    <s v="DPE - SANTO DOMINGO"/>
    <s v="Av. Abraham Calazacón y Rio Yanuncay"/>
    <n v="1"/>
    <x v="1"/>
    <d v="2026-04-08T00:00:00"/>
    <d v="2026-04-17T00:00:00"/>
    <n v="10"/>
    <s v="08H30 A 17H00"/>
  </r>
  <r>
    <x v="22"/>
    <s v="SANTO DOMINGO"/>
    <s v="ALLURIQUIN"/>
    <s v="Rural"/>
    <s v="ALLURIQUIN"/>
    <s v="GAD PARROQUIAL (CENTRO POBLADO)"/>
    <s v="Via Aloag Sto Dgo, C. Antonio Jose de Sucre"/>
    <n v="1"/>
    <x v="1"/>
    <d v="2026-04-08T00:00:00"/>
    <d v="2026-04-17T00:00:00"/>
    <n v="10"/>
    <s v="9h00 a 17h00"/>
  </r>
  <r>
    <x v="22"/>
    <s v="SANTO DOMINGO"/>
    <s v="VALLE HERMOSO"/>
    <s v="Rural"/>
    <s v="VALLE HERMOSO"/>
    <s v="GAD MUNICIPAL CENTRO POBLADO"/>
    <s v="C. Riobamba y Vía Valle Hermoso"/>
    <n v="1"/>
    <x v="1"/>
    <d v="2026-04-08T00:00:00"/>
    <d v="2026-04-17T00:00:00"/>
    <n v="10"/>
    <s v="9h00 a 17h00"/>
  </r>
  <r>
    <x v="22"/>
    <s v="SANTO DOMINGO"/>
    <s v="LUZ DE AMERICA"/>
    <s v="Rural"/>
    <s v="LUZ DE AMERICA"/>
    <s v="GAD PARROQUIAL"/>
    <s v="Av. Kléber Paz y Miño"/>
    <n v="1"/>
    <x v="1"/>
    <d v="2026-04-08T00:00:00"/>
    <d v="2026-04-17T00:00:00"/>
    <n v="10"/>
    <s v="9h00 a 17h00"/>
  </r>
  <r>
    <x v="22"/>
    <s v="SANTO DOMINGO"/>
    <s v="SAN JACINTO DEL BUA"/>
    <s v="Rural"/>
    <s v="SAN JACINTO DEL BUA"/>
    <s v="GAD PARROQUIAL (CENTRO POBLADO)"/>
    <s v="Entre Av. 16 Agosto y Manuel Córdova Galarza"/>
    <n v="1"/>
    <x v="1"/>
    <d v="2026-04-08T00:00:00"/>
    <d v="2026-04-17T00:00:00"/>
    <n v="10"/>
    <s v="9h00 a 17h00"/>
  </r>
  <r>
    <x v="22"/>
    <s v="SANTO DOMINGO"/>
    <s v="EL ESFUERZO"/>
    <s v="Rural"/>
    <s v="EL ESFUERZO"/>
    <s v="GAD PARROQUIAL (CENTRO POBLADO)"/>
    <s v="Av. 15 de Agosto y Calle San Vicente de Paul"/>
    <n v="1"/>
    <x v="1"/>
    <d v="2026-04-08T00:00:00"/>
    <d v="2026-04-17T00:00:00"/>
    <n v="10"/>
    <s v="9h00 a 17h00"/>
  </r>
  <r>
    <x v="22"/>
    <s v="SANTO DOMINGO"/>
    <s v="SANTA MARIA DEL TOACHI"/>
    <s v="Rural"/>
    <s v="SANTA MARIA DEL TOACHI"/>
    <s v="GAD PARROQUIAL (CENTRO POBLADO)"/>
    <s v="Via Santa Maria del Toachi"/>
    <n v="1"/>
    <x v="1"/>
    <d v="2026-04-08T00:00:00"/>
    <d v="2026-04-17T00:00:00"/>
    <n v="10"/>
    <s v="9h00 a 17h00"/>
  </r>
  <r>
    <x v="22"/>
    <s v="SANTO DOMINGO"/>
    <s v="PUERTO LIMON"/>
    <s v="Rural"/>
    <s v="PUERTO LIMON"/>
    <s v="PARQUE CENTRAL"/>
    <s v="Av. Eloy Alfaro y C. Arturo Ruiz Mora"/>
    <n v="1"/>
    <x v="1"/>
    <d v="2026-04-08T00:00:00"/>
    <d v="2026-04-17T00:00:00"/>
    <n v="10"/>
    <s v="9h00 a 17h00"/>
  </r>
  <r>
    <x v="22"/>
    <s v="SANTO DOMINGO"/>
    <s v="MONTERREY"/>
    <s v="Rural"/>
    <s v="MONTERREY"/>
    <s v="GAD PARROQUIAL (CENTRO POBLADO)"/>
    <s v="C. 28 de Agosto"/>
    <n v="1"/>
    <x v="0"/>
    <d v="2026-04-08T00:00:00"/>
    <d v="2026-04-17T00:00:00"/>
    <n v="3"/>
    <s v="9h00 a 17h00"/>
  </r>
  <r>
    <x v="22"/>
    <s v="SANTO DOMINGO"/>
    <s v="LA VILLEGAS"/>
    <s v="Rural"/>
    <s v="LA VILLEGAS"/>
    <s v="GAD PARROQUIAL (CENTRO POBLADO)"/>
    <s v="Av. Victor Villegas Plaza"/>
    <n v="1"/>
    <x v="0"/>
    <d v="2026-04-08T00:00:00"/>
    <d v="2026-04-17T00:00:00"/>
    <n v="3"/>
    <s v="9h00 a 17h00"/>
  </r>
  <r>
    <x v="22"/>
    <s v="SANTO DOMINGO"/>
    <s v="PLAN PILOTO"/>
    <s v="Rural"/>
    <s v="PLAN PILOTO"/>
    <s v="GAD PARROQUIAL (CENTRO POBLADO)"/>
    <s v="C. 12 de Octubre y Av. Los Pinos"/>
    <n v="1"/>
    <x v="0"/>
    <d v="2026-04-08T00:00:00"/>
    <d v="2026-04-17T00:00:00"/>
    <n v="3"/>
    <s v="9h00 a 17h00"/>
  </r>
  <r>
    <x v="23"/>
    <s v="CENTINELA DEL CONDOR"/>
    <s v="ZUMBI"/>
    <s v="Urbana"/>
    <s v="ZUMBI"/>
    <s v="PARQUE CENTRAL "/>
    <s v="8 DE SEPTIEMBRE Y LEOPOLDO ARCE"/>
    <n v="1"/>
    <x v="1"/>
    <d v="2026-04-08T00:00:00"/>
    <d v="2026-04-17T00:00:00"/>
    <n v="10"/>
    <s v="08:00 A 17H00"/>
  </r>
  <r>
    <x v="23"/>
    <s v="EL PANGUI"/>
    <s v="EL PANGUI"/>
    <s v="Urbana"/>
    <s v="EL PANGUI"/>
    <s v="BAJOS DEL GAD MUNICIPAL"/>
    <s v="13 DE MAYO Y LUIS IMAICELA"/>
    <n v="1"/>
    <x v="1"/>
    <d v="2026-04-08T00:00:00"/>
    <d v="2026-04-17T00:00:00"/>
    <n v="10"/>
    <s v="08:00 A 17H00"/>
  </r>
  <r>
    <x v="23"/>
    <s v="CHINCHIPE"/>
    <s v="ZUMBA"/>
    <s v="Urbana"/>
    <s v="ZUMBA"/>
    <s v="BAJOS DEL GAD MUNICIPAL"/>
    <s v="12 DE FEBRERO Y ORELLANA"/>
    <n v="1"/>
    <x v="1"/>
    <d v="2026-04-08T00:00:00"/>
    <d v="2026-04-17T00:00:00"/>
    <n v="10"/>
    <s v="08:00 A 17H00"/>
  </r>
  <r>
    <x v="23"/>
    <s v="NANGARITZA"/>
    <s v="GUAIZIMI"/>
    <s v="Urbana"/>
    <m/>
    <s v="BAJOS DEL GAD MUNICIPAL"/>
    <s v="19 DE NOVIEMBRE Y AVENIDA MONSEÑOR JORGE MOSQUERA"/>
    <n v="1"/>
    <x v="1"/>
    <d v="2026-04-08T00:00:00"/>
    <d v="2026-04-17T00:00:00"/>
    <n v="10"/>
    <s v="08:00 A 17H00"/>
  </r>
  <r>
    <x v="23"/>
    <s v="PAQUISHA"/>
    <s v="PAQUISHA"/>
    <s v="Urbana"/>
    <s v="PAQUISHA"/>
    <s v="PARQUE CENTRAL "/>
    <s v="24 DE MAYO Y DRAUSIN CALVA"/>
    <n v="1"/>
    <x v="1"/>
    <d v="2026-04-08T00:00:00"/>
    <d v="2026-04-17T00:00:00"/>
    <n v="10"/>
    <s v="08:00 A 17H00"/>
  </r>
  <r>
    <x v="23"/>
    <s v="PALANDA"/>
    <s v="PALANDA"/>
    <s v="Urbana"/>
    <s v="PALANDA"/>
    <s v="BAJOS DEL GAD MUNICIPAL"/>
    <s v="12 DE FEBRERO ENTRE AVENIDA DEL MAESTRO Y SAN VICENTE"/>
    <n v="1"/>
    <x v="1"/>
    <d v="2026-04-08T00:00:00"/>
    <d v="2026-04-17T00:00:00"/>
    <n v="10"/>
    <s v="08:00 A 17H00"/>
  </r>
  <r>
    <x v="23"/>
    <s v="YACUAMBI"/>
    <s v="28 DE MAYO"/>
    <s v="Urbana"/>
    <m/>
    <s v="BAJOS DEL GAD MUNICIPAL"/>
    <s v="MIGUEL DIAZ ENTRE 10 DE MARZO Y 24 DE MAYO"/>
    <n v="1"/>
    <x v="1"/>
    <d v="2026-04-08T00:00:00"/>
    <d v="2026-04-17T00:00:00"/>
    <n v="10"/>
    <s v="08:00 A 17H00"/>
  </r>
  <r>
    <x v="23"/>
    <s v="YANTZAZA"/>
    <s v="YANTZAZA"/>
    <s v="Urbana"/>
    <s v="YANTZAZA"/>
    <s v="BAJOS DEL GAD MUNICIPAL"/>
    <s v="AVENIDA IVAN RIOFRIO Y ARMANDO ARIAS"/>
    <n v="1"/>
    <x v="1"/>
    <d v="2026-04-08T00:00:00"/>
    <d v="2026-04-17T00:00:00"/>
    <n v="10"/>
    <s v="08:00 A 17H00"/>
  </r>
  <r>
    <x v="23"/>
    <s v="ZAMORA"/>
    <s v="ZAMORA"/>
    <s v="Urbana"/>
    <m/>
    <s v="DELEGACION ELECTORAL"/>
    <s v="FLAVIO PAZ Y JOSE DURAN"/>
    <n v="1"/>
    <x v="1"/>
    <d v="2026-04-08T00:00:00"/>
    <d v="2026-04-17T00:00:00"/>
    <n v="10"/>
    <s v="08:00 A 17H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34ADE7-12C0-4A5E-AD3D-116F282366DB}" name="TablaDinámica1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29" firstHeaderRow="1" firstDataRow="2" firstDataCol="1"/>
  <pivotFields count="13">
    <pivotField axis="axisRow" showAll="0" sortType="ascending">
      <items count="27">
        <item x="0"/>
        <item x="1"/>
        <item x="2"/>
        <item x="3"/>
        <item x="4"/>
        <item x="5"/>
        <item x="6"/>
        <item m="1" x="25"/>
        <item m="1" x="2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19"/>
        <item x="20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1"/>
        <item x="0"/>
        <item m="1" x="2"/>
        <item t="default"/>
      </items>
    </pivotField>
    <pivotField numFmtId="165" showAll="0"/>
    <pivotField numFmtId="165" showAll="0"/>
    <pivotField showAll="0"/>
    <pivotField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Cuenta de TIPO BRIGADA " fld="8" subtotal="count" baseField="0" baseItem="0"/>
  </dataFields>
  <formats count="39">
    <format dxfId="38">
      <pivotArea dataOnly="0" fieldPosition="0">
        <references count="1">
          <reference field="0" count="1">
            <x v="17"/>
          </reference>
        </references>
      </pivotArea>
    </format>
    <format dxfId="37">
      <pivotArea dataOnly="0" fieldPosition="0">
        <references count="1">
          <reference field="0" count="1">
            <x v="19"/>
          </reference>
        </references>
      </pivotArea>
    </format>
    <format dxfId="36">
      <pivotArea dataOnly="0" fieldPosition="0">
        <references count="1">
          <reference field="0" count="1">
            <x v="18"/>
          </reference>
        </references>
      </pivotArea>
    </format>
    <format dxfId="35">
      <pivotArea collapsedLevelsAreSubtotals="1" fieldPosition="0">
        <references count="1">
          <reference field="0" count="1">
            <x v="4"/>
          </reference>
        </references>
      </pivotArea>
    </format>
    <format dxfId="34">
      <pivotArea dataOnly="0" labelOnly="1" fieldPosition="0">
        <references count="1">
          <reference field="0" count="1">
            <x v="4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dataOnly="0" labelOnly="1" fieldPosition="0">
        <references count="1">
          <reference field="0" count="1">
            <x v="6"/>
          </reference>
        </references>
      </pivotArea>
    </format>
    <format dxfId="31">
      <pivotArea collapsedLevelsAreSubtotals="1" fieldPosition="0">
        <references count="1">
          <reference field="0" count="1">
            <x v="2"/>
          </reference>
        </references>
      </pivotArea>
    </format>
    <format dxfId="30">
      <pivotArea dataOnly="0" labelOnly="1" fieldPosition="0">
        <references count="1">
          <reference field="0" count="1">
            <x v="2"/>
          </reference>
        </references>
      </pivotArea>
    </format>
    <format dxfId="29">
      <pivotArea collapsedLevelsAreSubtotals="1" fieldPosition="0">
        <references count="1">
          <reference field="0" count="1">
            <x v="16"/>
          </reference>
        </references>
      </pivotArea>
    </format>
    <format dxfId="28">
      <pivotArea dataOnly="0" labelOnly="1" fieldPosition="0">
        <references count="1">
          <reference field="0" count="1">
            <x v="16"/>
          </reference>
        </references>
      </pivotArea>
    </format>
    <format dxfId="27">
      <pivotArea collapsedLevelsAreSubtotals="1" fieldPosition="0">
        <references count="1">
          <reference field="0" count="1">
            <x v="15"/>
          </reference>
        </references>
      </pivotArea>
    </format>
    <format dxfId="26">
      <pivotArea dataOnly="0" labelOnly="1" fieldPosition="0">
        <references count="1">
          <reference field="0" count="1">
            <x v="15"/>
          </reference>
        </references>
      </pivotArea>
    </format>
    <format dxfId="25">
      <pivotArea collapsedLevelsAreSubtotals="1" fieldPosition="0">
        <references count="1">
          <reference field="0" count="1">
            <x v="20"/>
          </reference>
        </references>
      </pivotArea>
    </format>
    <format dxfId="24">
      <pivotArea dataOnly="0" labelOnly="1" fieldPosition="0">
        <references count="1">
          <reference field="0" count="1">
            <x v="20"/>
          </reference>
        </references>
      </pivotArea>
    </format>
    <format dxfId="23">
      <pivotArea collapsedLevelsAreSubtotals="1" fieldPosition="0">
        <references count="1">
          <reference field="0" count="1">
            <x v="23"/>
          </reference>
        </references>
      </pivotArea>
    </format>
    <format dxfId="22">
      <pivotArea dataOnly="0" labelOnly="1" fieldPosition="0">
        <references count="1">
          <reference field="0" count="1">
            <x v="23"/>
          </reference>
        </references>
      </pivotArea>
    </format>
    <format dxfId="21">
      <pivotArea collapsedLevelsAreSubtotals="1" fieldPosition="0">
        <references count="1">
          <reference field="0" count="1">
            <x v="0"/>
          </reference>
        </references>
      </pivotArea>
    </format>
    <format dxfId="20">
      <pivotArea dataOnly="0" labelOnly="1" fieldPosition="0">
        <references count="1">
          <reference field="0" count="1">
            <x v="0"/>
          </reference>
        </references>
      </pivotArea>
    </format>
    <format dxfId="19">
      <pivotArea collapsedLevelsAreSubtotals="1" fieldPosition="0">
        <references count="1">
          <reference field="0" count="1">
            <x v="1"/>
          </reference>
        </references>
      </pivotArea>
    </format>
    <format dxfId="18">
      <pivotArea dataOnly="0" labelOnly="1" fieldPosition="0">
        <references count="1">
          <reference field="0" count="1">
            <x v="1"/>
          </reference>
        </references>
      </pivotArea>
    </format>
    <format dxfId="17">
      <pivotArea collapsedLevelsAreSubtotals="1" fieldPosition="0">
        <references count="1">
          <reference field="0" count="1">
            <x v="10"/>
          </reference>
        </references>
      </pivotArea>
    </format>
    <format dxfId="16">
      <pivotArea dataOnly="0" labelOnly="1" fieldPosition="0">
        <references count="1">
          <reference field="0" count="1">
            <x v="10"/>
          </reference>
        </references>
      </pivotArea>
    </format>
    <format dxfId="15">
      <pivotArea dataOnly="0" fieldPosition="0">
        <references count="1">
          <reference field="0" count="1">
            <x v="13"/>
          </reference>
        </references>
      </pivotArea>
    </format>
    <format dxfId="14">
      <pivotArea collapsedLevelsAreSubtotals="1" fieldPosition="0">
        <references count="1">
          <reference field="0" count="1">
            <x v="5"/>
          </reference>
        </references>
      </pivotArea>
    </format>
    <format dxfId="13">
      <pivotArea dataOnly="0" labelOnly="1" fieldPosition="0">
        <references count="1">
          <reference field="0" count="1">
            <x v="5"/>
          </reference>
        </references>
      </pivotArea>
    </format>
    <format dxfId="12">
      <pivotArea dataOnly="0" fieldPosition="0">
        <references count="1">
          <reference field="0" count="1">
            <x v="12"/>
          </reference>
        </references>
      </pivotArea>
    </format>
    <format dxfId="11">
      <pivotArea dataOnly="0" fieldPosition="0">
        <references count="1">
          <reference field="0" count="1">
            <x v="25"/>
          </reference>
        </references>
      </pivotArea>
    </format>
    <format dxfId="10">
      <pivotArea collapsedLevelsAreSubtotals="1" fieldPosition="0">
        <references count="1">
          <reference field="0" count="1">
            <x v="24"/>
          </reference>
        </references>
      </pivotArea>
    </format>
    <format dxfId="9">
      <pivotArea dataOnly="0" labelOnly="1" fieldPosition="0">
        <references count="1">
          <reference field="0" count="1">
            <x v="24"/>
          </reference>
        </references>
      </pivotArea>
    </format>
    <format dxfId="8">
      <pivotArea collapsedLevelsAreSubtotals="1" fieldPosition="0">
        <references count="1">
          <reference field="0" count="1">
            <x v="22"/>
          </reference>
        </references>
      </pivotArea>
    </format>
    <format dxfId="7">
      <pivotArea dataOnly="0" labelOnly="1" fieldPosition="0">
        <references count="1">
          <reference field="0" count="1">
            <x v="22"/>
          </reference>
        </references>
      </pivotArea>
    </format>
    <format dxfId="6">
      <pivotArea dataOnly="0" fieldPosition="0">
        <references count="1">
          <reference field="0" count="1">
            <x v="14"/>
          </reference>
        </references>
      </pivotArea>
    </format>
    <format dxfId="5">
      <pivotArea collapsedLevelsAreSubtotals="1" fieldPosition="0">
        <references count="1">
          <reference field="0" count="1">
            <x v="11"/>
          </reference>
        </references>
      </pivotArea>
    </format>
    <format dxfId="4">
      <pivotArea dataOnly="0" labelOnly="1" fieldPosition="0">
        <references count="1">
          <reference field="0" count="1">
            <x v="11"/>
          </reference>
        </references>
      </pivotArea>
    </format>
    <format dxfId="3">
      <pivotArea collapsedLevelsAreSubtotals="1" fieldPosition="0">
        <references count="1">
          <reference field="0" count="1">
            <x v="3"/>
          </reference>
        </references>
      </pivotArea>
    </format>
    <format dxfId="2">
      <pivotArea dataOnly="0" labelOnly="1" fieldPosition="0">
        <references count="1">
          <reference field="0" count="1">
            <x v="3"/>
          </reference>
        </references>
      </pivotArea>
    </format>
    <format dxfId="1">
      <pivotArea collapsedLevelsAreSubtotals="1" fieldPosition="0">
        <references count="1">
          <reference field="0" count="1">
            <x v="21"/>
          </reference>
        </references>
      </pivotArea>
    </format>
    <format dxfId="0">
      <pivotArea dataOnly="0" labelOnly="1" fieldPosition="0">
        <references count="1">
          <reference field="0" count="1">
            <x v="2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3:XBM2604"/>
  <sheetViews>
    <sheetView tabSelected="1" zoomScale="96" zoomScaleNormal="96" workbookViewId="0">
      <pane ySplit="8" topLeftCell="A218" activePane="bottomLeft" state="frozen"/>
      <selection pane="bottomLeft" activeCell="B223" sqref="B223"/>
    </sheetView>
  </sheetViews>
  <sheetFormatPr baseColWidth="10" defaultColWidth="11.42578125" defaultRowHeight="15" x14ac:dyDescent="0.25"/>
  <cols>
    <col min="1" max="1" width="20.7109375" customWidth="1"/>
    <col min="2" max="2" width="27.5703125" customWidth="1"/>
    <col min="3" max="3" width="14.140625" customWidth="1"/>
    <col min="4" max="4" width="13" style="1" customWidth="1"/>
    <col min="5" max="5" width="15.28515625" customWidth="1"/>
    <col min="6" max="6" width="29.140625" style="3" customWidth="1"/>
    <col min="7" max="7" width="31" style="2" customWidth="1"/>
    <col min="8" max="8" width="11.5703125" style="2" hidden="1" customWidth="1"/>
    <col min="9" max="9" width="11.42578125" style="4"/>
    <col min="10" max="11" width="29.85546875" style="51" bestFit="1" customWidth="1"/>
    <col min="12" max="12" width="22.140625" customWidth="1"/>
    <col min="13" max="13" width="28.140625" customWidth="1"/>
    <col min="14" max="14" width="25" style="3" hidden="1" customWidth="1"/>
  </cols>
  <sheetData>
    <row r="3" spans="1:16289" ht="15.75" x14ac:dyDescent="0.25">
      <c r="C3" s="46" t="s">
        <v>18</v>
      </c>
    </row>
    <row r="4" spans="1:16289" x14ac:dyDescent="0.25">
      <c r="E4" s="44" t="s">
        <v>16</v>
      </c>
    </row>
    <row r="5" spans="1:16289" x14ac:dyDescent="0.25">
      <c r="D5" s="45" t="s">
        <v>17</v>
      </c>
      <c r="E5" t="s">
        <v>1638</v>
      </c>
    </row>
    <row r="8" spans="1:16289" s="81" customFormat="1" ht="63.75" x14ac:dyDescent="0.25">
      <c r="A8" s="41" t="s">
        <v>2</v>
      </c>
      <c r="B8" s="42" t="s">
        <v>3</v>
      </c>
      <c r="C8" s="42" t="s">
        <v>4</v>
      </c>
      <c r="D8" s="42" t="s">
        <v>5</v>
      </c>
      <c r="E8" s="42" t="s">
        <v>11</v>
      </c>
      <c r="F8" s="42" t="s">
        <v>8</v>
      </c>
      <c r="G8" s="42" t="s">
        <v>9</v>
      </c>
      <c r="H8" s="42" t="s">
        <v>7</v>
      </c>
      <c r="I8" s="42" t="s">
        <v>10</v>
      </c>
      <c r="J8" s="42" t="s">
        <v>0</v>
      </c>
      <c r="K8" s="42" t="s">
        <v>1</v>
      </c>
      <c r="L8" s="43" t="s">
        <v>878</v>
      </c>
      <c r="M8" s="41" t="s">
        <v>6</v>
      </c>
      <c r="N8" s="79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  <c r="IS8" s="80"/>
      <c r="IT8" s="80"/>
      <c r="IU8" s="80"/>
      <c r="IV8" s="80"/>
      <c r="IW8" s="80"/>
      <c r="IX8" s="80"/>
      <c r="IY8" s="80"/>
      <c r="IZ8" s="80"/>
      <c r="JA8" s="80"/>
      <c r="JB8" s="80"/>
      <c r="JC8" s="80"/>
      <c r="JD8" s="80"/>
      <c r="JE8" s="80"/>
      <c r="JF8" s="80"/>
      <c r="JG8" s="80"/>
      <c r="JH8" s="80"/>
      <c r="JI8" s="80"/>
      <c r="JJ8" s="80"/>
      <c r="JK8" s="80"/>
      <c r="JL8" s="80"/>
      <c r="JM8" s="80"/>
      <c r="JN8" s="80"/>
      <c r="JO8" s="80"/>
      <c r="JP8" s="80"/>
      <c r="JQ8" s="80"/>
      <c r="JR8" s="80"/>
      <c r="JS8" s="80"/>
      <c r="JT8" s="80"/>
      <c r="JU8" s="80"/>
      <c r="JV8" s="80"/>
      <c r="JW8" s="80"/>
      <c r="JX8" s="80"/>
      <c r="JY8" s="80"/>
      <c r="JZ8" s="80"/>
      <c r="KA8" s="80"/>
      <c r="KB8" s="80"/>
      <c r="KC8" s="80"/>
      <c r="KD8" s="80"/>
      <c r="KE8" s="80"/>
      <c r="KF8" s="80"/>
      <c r="KG8" s="80"/>
      <c r="KH8" s="80"/>
      <c r="KI8" s="80"/>
      <c r="KJ8" s="80"/>
      <c r="KK8" s="80"/>
      <c r="KL8" s="80"/>
      <c r="KM8" s="80"/>
      <c r="KN8" s="80"/>
      <c r="KO8" s="80"/>
      <c r="KP8" s="80"/>
      <c r="KQ8" s="80"/>
      <c r="KR8" s="80"/>
      <c r="KS8" s="80"/>
      <c r="KT8" s="80"/>
      <c r="KU8" s="80"/>
      <c r="KV8" s="80"/>
      <c r="KW8" s="80"/>
      <c r="KX8" s="80"/>
      <c r="KY8" s="80"/>
      <c r="KZ8" s="80"/>
      <c r="LA8" s="80"/>
      <c r="LB8" s="80"/>
      <c r="LC8" s="80"/>
      <c r="LD8" s="80"/>
      <c r="LE8" s="80"/>
      <c r="LF8" s="80"/>
      <c r="LG8" s="80"/>
      <c r="LH8" s="80"/>
      <c r="LI8" s="80"/>
      <c r="LJ8" s="80"/>
      <c r="LK8" s="80"/>
      <c r="LL8" s="80"/>
      <c r="LM8" s="80"/>
      <c r="LN8" s="80"/>
      <c r="LO8" s="80"/>
      <c r="LP8" s="80"/>
      <c r="LQ8" s="80"/>
      <c r="LR8" s="80"/>
      <c r="LS8" s="80"/>
      <c r="LT8" s="80"/>
      <c r="LU8" s="80"/>
      <c r="LV8" s="80"/>
      <c r="LW8" s="80"/>
      <c r="LX8" s="80"/>
      <c r="LY8" s="80"/>
      <c r="LZ8" s="80"/>
      <c r="MA8" s="80"/>
      <c r="MB8" s="80"/>
      <c r="MC8" s="80"/>
      <c r="MD8" s="80"/>
      <c r="ME8" s="80"/>
      <c r="MF8" s="80"/>
      <c r="MG8" s="80"/>
      <c r="MH8" s="80"/>
      <c r="MI8" s="80"/>
      <c r="MJ8" s="80"/>
      <c r="MK8" s="80"/>
      <c r="ML8" s="80"/>
      <c r="MM8" s="80"/>
      <c r="MN8" s="80"/>
      <c r="MO8" s="80"/>
      <c r="MP8" s="80"/>
      <c r="MQ8" s="80"/>
      <c r="MR8" s="80"/>
      <c r="MS8" s="80"/>
      <c r="MT8" s="80"/>
      <c r="MU8" s="80"/>
      <c r="MV8" s="80"/>
      <c r="MW8" s="80"/>
      <c r="MX8" s="80"/>
      <c r="MY8" s="80"/>
      <c r="MZ8" s="80"/>
      <c r="NA8" s="80"/>
      <c r="NB8" s="80"/>
      <c r="NC8" s="80"/>
      <c r="ND8" s="80"/>
      <c r="NE8" s="80"/>
      <c r="NF8" s="80"/>
      <c r="NG8" s="80"/>
      <c r="NH8" s="80"/>
      <c r="NI8" s="80"/>
      <c r="NJ8" s="80"/>
      <c r="NK8" s="80"/>
      <c r="NL8" s="80"/>
      <c r="NM8" s="80"/>
      <c r="NN8" s="80"/>
      <c r="NO8" s="80"/>
      <c r="NP8" s="80"/>
      <c r="NQ8" s="80"/>
      <c r="NR8" s="80"/>
      <c r="NS8" s="80"/>
      <c r="NT8" s="80"/>
      <c r="NU8" s="80"/>
      <c r="NV8" s="80"/>
      <c r="NW8" s="80"/>
      <c r="NX8" s="80"/>
      <c r="NY8" s="80"/>
      <c r="NZ8" s="80"/>
      <c r="OA8" s="80"/>
      <c r="OB8" s="80"/>
      <c r="OC8" s="80"/>
      <c r="OD8" s="80"/>
      <c r="OE8" s="80"/>
      <c r="OF8" s="80"/>
      <c r="OG8" s="80"/>
      <c r="OH8" s="80"/>
      <c r="OI8" s="80"/>
      <c r="OJ8" s="80"/>
      <c r="OK8" s="80"/>
      <c r="OL8" s="80"/>
      <c r="OM8" s="80"/>
      <c r="ON8" s="80"/>
      <c r="OO8" s="80"/>
      <c r="OP8" s="80"/>
      <c r="OQ8" s="80"/>
      <c r="OR8" s="80"/>
      <c r="OS8" s="80"/>
      <c r="OT8" s="80"/>
      <c r="OU8" s="80"/>
      <c r="OV8" s="80"/>
      <c r="OW8" s="80"/>
      <c r="OX8" s="80"/>
      <c r="OY8" s="80"/>
      <c r="OZ8" s="80"/>
      <c r="PA8" s="80"/>
      <c r="PB8" s="80"/>
      <c r="PC8" s="80"/>
      <c r="PD8" s="80"/>
      <c r="PE8" s="80"/>
      <c r="PF8" s="80"/>
      <c r="PG8" s="80"/>
      <c r="PH8" s="80"/>
      <c r="PI8" s="80"/>
      <c r="PJ8" s="80"/>
      <c r="PK8" s="80"/>
      <c r="PL8" s="80"/>
      <c r="PM8" s="80"/>
      <c r="PN8" s="80"/>
      <c r="PO8" s="80"/>
      <c r="PP8" s="80"/>
      <c r="PQ8" s="80"/>
      <c r="PR8" s="80"/>
      <c r="PS8" s="80"/>
      <c r="PT8" s="80"/>
      <c r="PU8" s="80"/>
      <c r="PV8" s="80"/>
      <c r="PW8" s="80"/>
      <c r="PX8" s="80"/>
      <c r="PY8" s="80"/>
      <c r="PZ8" s="80"/>
      <c r="QA8" s="80"/>
      <c r="QB8" s="80"/>
      <c r="QC8" s="80"/>
      <c r="QD8" s="80"/>
      <c r="QE8" s="80"/>
      <c r="QF8" s="80"/>
      <c r="QG8" s="80"/>
      <c r="QH8" s="80"/>
      <c r="QI8" s="80"/>
      <c r="QJ8" s="80"/>
      <c r="QK8" s="80"/>
      <c r="QL8" s="80"/>
      <c r="QM8" s="80"/>
      <c r="QN8" s="80"/>
      <c r="QO8" s="80"/>
      <c r="QP8" s="80"/>
      <c r="QQ8" s="80"/>
      <c r="QR8" s="80"/>
      <c r="QS8" s="80"/>
      <c r="QT8" s="80"/>
      <c r="QU8" s="80"/>
      <c r="QV8" s="80"/>
      <c r="QW8" s="80"/>
      <c r="QX8" s="80"/>
      <c r="QY8" s="80"/>
      <c r="QZ8" s="80"/>
      <c r="RA8" s="80"/>
      <c r="RB8" s="80"/>
      <c r="RC8" s="80"/>
      <c r="RD8" s="80"/>
      <c r="RE8" s="80"/>
      <c r="RF8" s="80"/>
      <c r="RG8" s="80"/>
      <c r="RH8" s="80"/>
      <c r="RI8" s="80"/>
      <c r="RJ8" s="80"/>
      <c r="RK8" s="80"/>
      <c r="RL8" s="80"/>
      <c r="RM8" s="80"/>
      <c r="RN8" s="80"/>
      <c r="RO8" s="80"/>
      <c r="RP8" s="80"/>
      <c r="RQ8" s="80"/>
      <c r="RR8" s="80"/>
      <c r="RS8" s="80"/>
      <c r="RT8" s="80"/>
      <c r="RU8" s="80"/>
      <c r="RV8" s="80"/>
      <c r="RW8" s="80"/>
      <c r="RX8" s="80"/>
      <c r="RY8" s="80"/>
      <c r="RZ8" s="80"/>
      <c r="SA8" s="80"/>
      <c r="SB8" s="80"/>
      <c r="SC8" s="80"/>
      <c r="SD8" s="80"/>
      <c r="SE8" s="80"/>
      <c r="SF8" s="80"/>
      <c r="SG8" s="80"/>
      <c r="SH8" s="80"/>
      <c r="SI8" s="80"/>
      <c r="SJ8" s="80"/>
      <c r="SK8" s="80"/>
      <c r="SL8" s="80"/>
      <c r="SM8" s="80"/>
      <c r="SN8" s="80"/>
      <c r="SO8" s="80"/>
      <c r="SP8" s="80"/>
      <c r="SQ8" s="80"/>
      <c r="SR8" s="80"/>
      <c r="SS8" s="80"/>
      <c r="ST8" s="80"/>
      <c r="SU8" s="80"/>
      <c r="SV8" s="80"/>
      <c r="SW8" s="80"/>
      <c r="SX8" s="80"/>
      <c r="SY8" s="80"/>
      <c r="SZ8" s="80"/>
      <c r="TA8" s="80"/>
      <c r="TB8" s="80"/>
      <c r="TC8" s="80"/>
      <c r="TD8" s="80"/>
      <c r="TE8" s="80"/>
      <c r="TF8" s="80"/>
      <c r="TG8" s="80"/>
      <c r="TH8" s="80"/>
      <c r="TI8" s="80"/>
      <c r="TJ8" s="80"/>
      <c r="TK8" s="80"/>
      <c r="TL8" s="80"/>
      <c r="TM8" s="80"/>
      <c r="TN8" s="80"/>
      <c r="TO8" s="80"/>
      <c r="TP8" s="80"/>
      <c r="TQ8" s="80"/>
      <c r="TR8" s="80"/>
      <c r="TS8" s="80"/>
      <c r="TT8" s="80"/>
      <c r="TU8" s="80"/>
      <c r="TV8" s="80"/>
      <c r="TW8" s="80"/>
      <c r="TX8" s="80"/>
      <c r="TY8" s="80"/>
      <c r="TZ8" s="80"/>
      <c r="UA8" s="80"/>
      <c r="UB8" s="80"/>
      <c r="UC8" s="80"/>
      <c r="UD8" s="80"/>
      <c r="UE8" s="80"/>
      <c r="UF8" s="80"/>
      <c r="UG8" s="80"/>
      <c r="UH8" s="80"/>
      <c r="UI8" s="80"/>
      <c r="UJ8" s="80"/>
      <c r="UK8" s="80"/>
      <c r="UL8" s="80"/>
      <c r="UM8" s="80"/>
      <c r="UN8" s="80"/>
      <c r="UO8" s="80"/>
      <c r="UP8" s="80"/>
      <c r="UQ8" s="80"/>
      <c r="UR8" s="80"/>
      <c r="US8" s="80"/>
      <c r="UT8" s="80"/>
      <c r="UU8" s="80"/>
      <c r="UV8" s="80"/>
      <c r="UW8" s="80"/>
      <c r="UX8" s="80"/>
      <c r="UY8" s="80"/>
      <c r="UZ8" s="80"/>
      <c r="VA8" s="80"/>
      <c r="VB8" s="80"/>
      <c r="VC8" s="80"/>
      <c r="VD8" s="80"/>
      <c r="VE8" s="80"/>
      <c r="VF8" s="80"/>
      <c r="VG8" s="80"/>
      <c r="VH8" s="80"/>
      <c r="VI8" s="80"/>
      <c r="VJ8" s="80"/>
      <c r="VK8" s="80"/>
      <c r="VL8" s="80"/>
      <c r="VM8" s="80"/>
      <c r="VN8" s="80"/>
      <c r="VO8" s="80"/>
      <c r="VP8" s="80"/>
      <c r="VQ8" s="80"/>
      <c r="VR8" s="80"/>
      <c r="VS8" s="80"/>
      <c r="VT8" s="80"/>
      <c r="VU8" s="80"/>
      <c r="VV8" s="80"/>
      <c r="VW8" s="80"/>
      <c r="VX8" s="80"/>
      <c r="VY8" s="80"/>
      <c r="VZ8" s="80"/>
      <c r="WA8" s="80"/>
      <c r="WB8" s="80"/>
      <c r="WC8" s="80"/>
      <c r="WD8" s="80"/>
      <c r="WE8" s="80"/>
      <c r="WF8" s="80"/>
      <c r="WG8" s="80"/>
      <c r="WH8" s="80"/>
      <c r="WI8" s="80"/>
      <c r="WJ8" s="80"/>
      <c r="WK8" s="80"/>
      <c r="WL8" s="80"/>
      <c r="WM8" s="80"/>
      <c r="WN8" s="80"/>
      <c r="WO8" s="80"/>
      <c r="WP8" s="80"/>
      <c r="WQ8" s="80"/>
      <c r="WR8" s="80"/>
      <c r="WS8" s="80"/>
      <c r="WT8" s="80"/>
      <c r="WU8" s="80"/>
      <c r="WV8" s="80"/>
      <c r="WW8" s="80"/>
      <c r="WX8" s="80"/>
      <c r="WY8" s="80"/>
      <c r="WZ8" s="80"/>
      <c r="XA8" s="80"/>
      <c r="XB8" s="80"/>
      <c r="XC8" s="80"/>
      <c r="XD8" s="80"/>
      <c r="XE8" s="80"/>
      <c r="XF8" s="80"/>
      <c r="XG8" s="80"/>
      <c r="XH8" s="80"/>
      <c r="XI8" s="80"/>
      <c r="XJ8" s="80"/>
      <c r="XK8" s="80"/>
      <c r="XL8" s="80"/>
      <c r="XM8" s="80"/>
      <c r="XN8" s="80"/>
      <c r="XO8" s="80"/>
      <c r="XP8" s="80"/>
      <c r="XQ8" s="80"/>
      <c r="XR8" s="80"/>
      <c r="XS8" s="80"/>
      <c r="XT8" s="80"/>
      <c r="XU8" s="80"/>
      <c r="XV8" s="80"/>
      <c r="XW8" s="80"/>
      <c r="XX8" s="80"/>
      <c r="XY8" s="80"/>
      <c r="XZ8" s="80"/>
      <c r="YA8" s="80"/>
      <c r="YB8" s="80"/>
      <c r="YC8" s="80"/>
      <c r="YD8" s="80"/>
      <c r="YE8" s="80"/>
      <c r="YF8" s="80"/>
      <c r="YG8" s="80"/>
      <c r="YH8" s="80"/>
      <c r="YI8" s="80"/>
      <c r="YJ8" s="80"/>
      <c r="YK8" s="80"/>
      <c r="YL8" s="80"/>
      <c r="YM8" s="80"/>
      <c r="YN8" s="80"/>
      <c r="YO8" s="80"/>
      <c r="YP8" s="80"/>
      <c r="YQ8" s="80"/>
      <c r="YR8" s="80"/>
      <c r="YS8" s="80"/>
      <c r="YT8" s="80"/>
      <c r="YU8" s="80"/>
      <c r="YV8" s="80"/>
      <c r="YW8" s="80"/>
      <c r="YX8" s="80"/>
      <c r="YY8" s="80"/>
      <c r="YZ8" s="80"/>
      <c r="ZA8" s="80"/>
      <c r="ZB8" s="80"/>
      <c r="ZC8" s="80"/>
      <c r="ZD8" s="80"/>
      <c r="ZE8" s="80"/>
      <c r="ZF8" s="80"/>
      <c r="ZG8" s="80"/>
      <c r="ZH8" s="80"/>
      <c r="ZI8" s="80"/>
      <c r="ZJ8" s="80"/>
      <c r="ZK8" s="80"/>
      <c r="ZL8" s="80"/>
      <c r="ZM8" s="80"/>
      <c r="ZN8" s="80"/>
      <c r="ZO8" s="80"/>
      <c r="ZP8" s="80"/>
      <c r="ZQ8" s="80"/>
      <c r="ZR8" s="80"/>
      <c r="ZS8" s="80"/>
      <c r="ZT8" s="80"/>
      <c r="ZU8" s="80"/>
      <c r="ZV8" s="80"/>
      <c r="ZW8" s="80"/>
      <c r="ZX8" s="80"/>
      <c r="ZY8" s="80"/>
      <c r="ZZ8" s="80"/>
      <c r="AAA8" s="80"/>
      <c r="AAB8" s="80"/>
      <c r="AAC8" s="80"/>
      <c r="AAD8" s="80"/>
      <c r="AAE8" s="80"/>
      <c r="AAF8" s="80"/>
      <c r="AAG8" s="80"/>
      <c r="AAH8" s="80"/>
      <c r="AAI8" s="80"/>
      <c r="AAJ8" s="80"/>
      <c r="AAK8" s="80"/>
      <c r="AAL8" s="80"/>
      <c r="AAM8" s="80"/>
      <c r="AAN8" s="80"/>
      <c r="AAO8" s="80"/>
      <c r="AAP8" s="80"/>
      <c r="AAQ8" s="80"/>
      <c r="AAR8" s="80"/>
      <c r="AAS8" s="80"/>
      <c r="AAT8" s="80"/>
      <c r="AAU8" s="80"/>
      <c r="AAV8" s="80"/>
      <c r="AAW8" s="80"/>
      <c r="AAX8" s="80"/>
      <c r="AAY8" s="80"/>
      <c r="AAZ8" s="80"/>
      <c r="ABA8" s="80"/>
      <c r="ABB8" s="80"/>
      <c r="ABC8" s="80"/>
      <c r="ABD8" s="80"/>
      <c r="ABE8" s="80"/>
      <c r="ABF8" s="80"/>
      <c r="ABG8" s="80"/>
      <c r="ABH8" s="80"/>
      <c r="ABI8" s="80"/>
      <c r="ABJ8" s="80"/>
      <c r="ABK8" s="80"/>
      <c r="ABL8" s="80"/>
      <c r="ABM8" s="80"/>
      <c r="ABN8" s="80"/>
      <c r="ABO8" s="80"/>
      <c r="ABP8" s="80"/>
      <c r="ABQ8" s="80"/>
      <c r="ABR8" s="80"/>
      <c r="ABS8" s="80"/>
      <c r="ABT8" s="80"/>
      <c r="ABU8" s="80"/>
      <c r="ABV8" s="80"/>
      <c r="ABW8" s="80"/>
      <c r="ABX8" s="80"/>
      <c r="ABY8" s="80"/>
      <c r="ABZ8" s="80"/>
      <c r="ACA8" s="80"/>
      <c r="ACB8" s="80"/>
      <c r="ACC8" s="80"/>
      <c r="ACD8" s="80"/>
      <c r="ACE8" s="80"/>
      <c r="ACF8" s="80"/>
      <c r="ACG8" s="80"/>
      <c r="ACH8" s="80"/>
      <c r="ACI8" s="80"/>
      <c r="ACJ8" s="80"/>
      <c r="ACK8" s="80"/>
      <c r="ACL8" s="80"/>
      <c r="ACM8" s="80"/>
      <c r="ACN8" s="80"/>
      <c r="ACO8" s="80"/>
      <c r="ACP8" s="80"/>
      <c r="ACQ8" s="80"/>
      <c r="ACR8" s="80"/>
      <c r="ACS8" s="80"/>
      <c r="ACT8" s="80"/>
      <c r="ACU8" s="80"/>
      <c r="ACV8" s="80"/>
      <c r="ACW8" s="80"/>
      <c r="ACX8" s="80"/>
      <c r="ACY8" s="80"/>
      <c r="ACZ8" s="80"/>
      <c r="ADA8" s="80"/>
      <c r="ADB8" s="80"/>
      <c r="ADC8" s="80"/>
      <c r="ADD8" s="80"/>
      <c r="ADE8" s="80"/>
      <c r="ADF8" s="80"/>
      <c r="ADG8" s="80"/>
      <c r="ADH8" s="80"/>
      <c r="ADI8" s="80"/>
      <c r="ADJ8" s="80"/>
      <c r="ADK8" s="80"/>
      <c r="ADL8" s="80"/>
      <c r="ADM8" s="80"/>
      <c r="ADN8" s="80"/>
      <c r="ADO8" s="80"/>
      <c r="ADP8" s="80"/>
      <c r="ADQ8" s="80"/>
      <c r="ADR8" s="80"/>
      <c r="ADS8" s="80"/>
      <c r="ADT8" s="80"/>
      <c r="ADU8" s="80"/>
      <c r="ADV8" s="80"/>
      <c r="ADW8" s="80"/>
      <c r="ADX8" s="80"/>
      <c r="ADY8" s="80"/>
      <c r="ADZ8" s="80"/>
      <c r="AEA8" s="80"/>
      <c r="AEB8" s="80"/>
      <c r="AEC8" s="80"/>
      <c r="AED8" s="80"/>
      <c r="AEE8" s="80"/>
      <c r="AEF8" s="80"/>
      <c r="AEG8" s="80"/>
      <c r="AEH8" s="80"/>
      <c r="AEI8" s="80"/>
      <c r="AEJ8" s="80"/>
      <c r="AEK8" s="80"/>
      <c r="AEL8" s="80"/>
      <c r="AEM8" s="80"/>
      <c r="AEN8" s="80"/>
      <c r="AEO8" s="80"/>
      <c r="AEP8" s="80"/>
      <c r="AEQ8" s="80"/>
      <c r="AER8" s="80"/>
      <c r="AES8" s="80"/>
      <c r="AET8" s="80"/>
      <c r="AEU8" s="80"/>
      <c r="AEV8" s="80"/>
      <c r="AEW8" s="80"/>
      <c r="AEX8" s="80"/>
      <c r="AEY8" s="80"/>
      <c r="AEZ8" s="80"/>
      <c r="AFA8" s="80"/>
      <c r="AFB8" s="80"/>
      <c r="AFC8" s="80"/>
      <c r="AFD8" s="80"/>
      <c r="AFE8" s="80"/>
      <c r="AFF8" s="80"/>
      <c r="AFG8" s="80"/>
      <c r="AFH8" s="80"/>
      <c r="AFI8" s="80"/>
      <c r="AFJ8" s="80"/>
      <c r="AFK8" s="80"/>
      <c r="AFL8" s="80"/>
      <c r="AFM8" s="80"/>
      <c r="AFN8" s="80"/>
      <c r="AFO8" s="80"/>
      <c r="AFP8" s="80"/>
      <c r="AFQ8" s="80"/>
      <c r="AFR8" s="80"/>
      <c r="AFS8" s="80"/>
      <c r="AFT8" s="80"/>
      <c r="AFU8" s="80"/>
      <c r="AFV8" s="80"/>
      <c r="AFW8" s="80"/>
      <c r="AFX8" s="80"/>
      <c r="AFY8" s="80"/>
      <c r="AFZ8" s="80"/>
      <c r="AGA8" s="80"/>
      <c r="AGB8" s="80"/>
      <c r="AGC8" s="80"/>
      <c r="AGD8" s="80"/>
      <c r="AGE8" s="80"/>
      <c r="AGF8" s="80"/>
      <c r="AGG8" s="80"/>
      <c r="AGH8" s="80"/>
      <c r="AGI8" s="80"/>
      <c r="AGJ8" s="80"/>
      <c r="AGK8" s="80"/>
      <c r="AGL8" s="80"/>
      <c r="AGM8" s="80"/>
      <c r="AGN8" s="80"/>
      <c r="AGO8" s="80"/>
      <c r="AGP8" s="80"/>
      <c r="AGQ8" s="80"/>
      <c r="AGR8" s="80"/>
      <c r="AGS8" s="80"/>
      <c r="AGT8" s="80"/>
      <c r="AGU8" s="80"/>
      <c r="AGV8" s="80"/>
      <c r="AGW8" s="80"/>
      <c r="AGX8" s="80"/>
      <c r="AGY8" s="80"/>
      <c r="AGZ8" s="80"/>
      <c r="AHA8" s="80"/>
      <c r="AHB8" s="80"/>
      <c r="AHC8" s="80"/>
      <c r="AHD8" s="80"/>
      <c r="AHE8" s="80"/>
      <c r="AHF8" s="80"/>
      <c r="AHG8" s="80"/>
      <c r="AHH8" s="80"/>
      <c r="AHI8" s="80"/>
      <c r="AHJ8" s="80"/>
      <c r="AHK8" s="80"/>
      <c r="AHL8" s="80"/>
      <c r="AHM8" s="80"/>
      <c r="AHN8" s="80"/>
      <c r="AHO8" s="80"/>
      <c r="AHP8" s="80"/>
      <c r="AHQ8" s="80"/>
      <c r="AHR8" s="80"/>
      <c r="AHS8" s="80"/>
      <c r="AHT8" s="80"/>
      <c r="AHU8" s="80"/>
      <c r="AHV8" s="80"/>
      <c r="AHW8" s="80"/>
      <c r="AHX8" s="80"/>
      <c r="AHY8" s="80"/>
      <c r="AHZ8" s="80"/>
      <c r="AIA8" s="80"/>
      <c r="AIB8" s="80"/>
      <c r="AIC8" s="80"/>
      <c r="AID8" s="80"/>
      <c r="AIE8" s="80"/>
      <c r="AIF8" s="80"/>
      <c r="AIG8" s="80"/>
      <c r="AIH8" s="80"/>
      <c r="AII8" s="80"/>
      <c r="AIJ8" s="80"/>
      <c r="AIK8" s="80"/>
      <c r="AIL8" s="80"/>
      <c r="AIM8" s="80"/>
      <c r="AIN8" s="80"/>
      <c r="AIO8" s="80"/>
      <c r="AIP8" s="80"/>
      <c r="AIQ8" s="80"/>
      <c r="AIR8" s="80"/>
      <c r="AIS8" s="80"/>
      <c r="AIT8" s="80"/>
      <c r="AIU8" s="80"/>
      <c r="AIV8" s="80"/>
      <c r="AIW8" s="80"/>
      <c r="AIX8" s="80"/>
      <c r="AIY8" s="80"/>
      <c r="AIZ8" s="80"/>
      <c r="AJA8" s="80"/>
      <c r="AJB8" s="80"/>
      <c r="AJC8" s="80"/>
      <c r="AJD8" s="80"/>
      <c r="AJE8" s="80"/>
      <c r="AJF8" s="80"/>
      <c r="AJG8" s="80"/>
      <c r="AJH8" s="80"/>
      <c r="AJI8" s="80"/>
      <c r="AJJ8" s="80"/>
      <c r="AJK8" s="80"/>
      <c r="AJL8" s="80"/>
      <c r="AJM8" s="80"/>
      <c r="AJN8" s="80"/>
      <c r="AJO8" s="80"/>
      <c r="AJP8" s="80"/>
      <c r="AJQ8" s="80"/>
      <c r="AJR8" s="80"/>
      <c r="AJS8" s="80"/>
      <c r="AJT8" s="80"/>
      <c r="AJU8" s="80"/>
      <c r="AJV8" s="80"/>
      <c r="AJW8" s="80"/>
      <c r="AJX8" s="80"/>
      <c r="AJY8" s="80"/>
      <c r="AJZ8" s="80"/>
      <c r="AKA8" s="80"/>
      <c r="AKB8" s="80"/>
      <c r="AKC8" s="80"/>
      <c r="AKD8" s="80"/>
      <c r="AKE8" s="80"/>
      <c r="AKF8" s="80"/>
      <c r="AKG8" s="80"/>
      <c r="AKH8" s="80"/>
      <c r="AKI8" s="80"/>
      <c r="AKJ8" s="80"/>
      <c r="AKK8" s="80"/>
      <c r="AKL8" s="80"/>
      <c r="AKM8" s="80"/>
      <c r="AKN8" s="80"/>
      <c r="AKO8" s="80"/>
      <c r="AKP8" s="80"/>
      <c r="AKQ8" s="80"/>
      <c r="AKR8" s="80"/>
      <c r="AKS8" s="80"/>
      <c r="AKT8" s="80"/>
      <c r="AKU8" s="80"/>
      <c r="AKV8" s="80"/>
      <c r="AKW8" s="80"/>
      <c r="AKX8" s="80"/>
      <c r="AKY8" s="80"/>
      <c r="AKZ8" s="80"/>
      <c r="ALA8" s="80"/>
      <c r="ALB8" s="80"/>
      <c r="ALC8" s="80"/>
      <c r="ALD8" s="80"/>
      <c r="ALE8" s="80"/>
      <c r="ALF8" s="80"/>
      <c r="ALG8" s="80"/>
      <c r="ALH8" s="80"/>
      <c r="ALI8" s="80"/>
      <c r="ALJ8" s="80"/>
      <c r="ALK8" s="80"/>
      <c r="ALL8" s="80"/>
      <c r="ALM8" s="80"/>
      <c r="ALN8" s="80"/>
      <c r="ALO8" s="80"/>
      <c r="ALP8" s="80"/>
      <c r="ALQ8" s="80"/>
      <c r="ALR8" s="80"/>
      <c r="ALS8" s="80"/>
      <c r="ALT8" s="80"/>
      <c r="ALU8" s="80"/>
      <c r="ALV8" s="80"/>
      <c r="ALW8" s="80"/>
      <c r="ALX8" s="80"/>
      <c r="ALY8" s="80"/>
      <c r="ALZ8" s="80"/>
      <c r="AMA8" s="80"/>
      <c r="AMB8" s="80"/>
      <c r="AMC8" s="80"/>
      <c r="AMD8" s="80"/>
      <c r="AME8" s="80"/>
      <c r="AMF8" s="80"/>
      <c r="AMG8" s="80"/>
      <c r="AMH8" s="80"/>
      <c r="AMI8" s="80"/>
      <c r="AMJ8" s="80"/>
      <c r="AMK8" s="80"/>
      <c r="AML8" s="80"/>
      <c r="AMM8" s="80"/>
      <c r="AMN8" s="80"/>
      <c r="AMO8" s="80"/>
      <c r="AMP8" s="80"/>
      <c r="AMQ8" s="80"/>
      <c r="AMR8" s="80"/>
      <c r="AMS8" s="80"/>
      <c r="AMT8" s="80"/>
      <c r="AMU8" s="80"/>
      <c r="AMV8" s="80"/>
      <c r="AMW8" s="80"/>
      <c r="AMX8" s="80"/>
      <c r="AMY8" s="80"/>
      <c r="AMZ8" s="80"/>
      <c r="ANA8" s="80"/>
      <c r="ANB8" s="80"/>
      <c r="ANC8" s="80"/>
      <c r="AND8" s="80"/>
      <c r="ANE8" s="80"/>
      <c r="ANF8" s="80"/>
      <c r="ANG8" s="80"/>
      <c r="ANH8" s="80"/>
      <c r="ANI8" s="80"/>
      <c r="ANJ8" s="80"/>
      <c r="ANK8" s="80"/>
      <c r="ANL8" s="80"/>
      <c r="ANM8" s="80"/>
      <c r="ANN8" s="80"/>
      <c r="ANO8" s="80"/>
      <c r="ANP8" s="80"/>
      <c r="ANQ8" s="80"/>
      <c r="ANR8" s="80"/>
      <c r="ANS8" s="80"/>
      <c r="ANT8" s="80"/>
      <c r="ANU8" s="80"/>
      <c r="ANV8" s="80"/>
      <c r="ANW8" s="80"/>
      <c r="ANX8" s="80"/>
      <c r="ANY8" s="80"/>
      <c r="ANZ8" s="80"/>
      <c r="AOA8" s="80"/>
      <c r="AOB8" s="80"/>
      <c r="AOC8" s="80"/>
      <c r="AOD8" s="80"/>
      <c r="AOE8" s="80"/>
      <c r="AOF8" s="80"/>
      <c r="AOG8" s="80"/>
      <c r="AOH8" s="80"/>
      <c r="AOI8" s="80"/>
      <c r="AOJ8" s="80"/>
      <c r="AOK8" s="80"/>
      <c r="AOL8" s="80"/>
      <c r="AOM8" s="80"/>
      <c r="AON8" s="80"/>
      <c r="AOO8" s="80"/>
      <c r="AOP8" s="80"/>
      <c r="AOQ8" s="80"/>
      <c r="AOR8" s="80"/>
      <c r="AOS8" s="80"/>
      <c r="AOT8" s="80"/>
      <c r="AOU8" s="80"/>
      <c r="AOV8" s="80"/>
      <c r="AOW8" s="80"/>
      <c r="AOX8" s="80"/>
      <c r="AOY8" s="80"/>
      <c r="AOZ8" s="80"/>
      <c r="APA8" s="80"/>
      <c r="APB8" s="80"/>
      <c r="APC8" s="80"/>
      <c r="APD8" s="80"/>
      <c r="APE8" s="80"/>
      <c r="APF8" s="80"/>
      <c r="APG8" s="80"/>
      <c r="APH8" s="80"/>
      <c r="API8" s="80"/>
      <c r="APJ8" s="80"/>
      <c r="APK8" s="80"/>
      <c r="APL8" s="80"/>
      <c r="APM8" s="80"/>
      <c r="APN8" s="80"/>
      <c r="APO8" s="80"/>
      <c r="APP8" s="80"/>
      <c r="APQ8" s="80"/>
      <c r="APR8" s="80"/>
      <c r="APS8" s="80"/>
      <c r="APT8" s="80"/>
      <c r="APU8" s="80"/>
      <c r="APV8" s="80"/>
      <c r="APW8" s="80"/>
      <c r="APX8" s="80"/>
      <c r="APY8" s="80"/>
      <c r="APZ8" s="80"/>
      <c r="AQA8" s="80"/>
      <c r="AQB8" s="80"/>
      <c r="AQC8" s="80"/>
      <c r="AQD8" s="80"/>
      <c r="AQE8" s="80"/>
      <c r="AQF8" s="80"/>
      <c r="AQG8" s="80"/>
      <c r="AQH8" s="80"/>
      <c r="AQI8" s="80"/>
      <c r="AQJ8" s="80"/>
      <c r="AQK8" s="80"/>
      <c r="AQL8" s="80"/>
      <c r="AQM8" s="80"/>
      <c r="AQN8" s="80"/>
      <c r="AQO8" s="80"/>
      <c r="AQP8" s="80"/>
      <c r="AQQ8" s="80"/>
      <c r="AQR8" s="80"/>
      <c r="AQS8" s="80"/>
      <c r="AQT8" s="80"/>
      <c r="AQU8" s="80"/>
      <c r="AQV8" s="80"/>
      <c r="AQW8" s="80"/>
      <c r="AQX8" s="80"/>
      <c r="AQY8" s="80"/>
      <c r="AQZ8" s="80"/>
      <c r="ARA8" s="80"/>
      <c r="ARB8" s="80"/>
      <c r="ARC8" s="80"/>
      <c r="ARD8" s="80"/>
      <c r="ARE8" s="80"/>
      <c r="ARF8" s="80"/>
      <c r="ARG8" s="80"/>
      <c r="ARH8" s="80"/>
      <c r="ARI8" s="80"/>
      <c r="ARJ8" s="80"/>
      <c r="ARK8" s="80"/>
      <c r="ARL8" s="80"/>
      <c r="ARM8" s="80"/>
      <c r="ARN8" s="80"/>
      <c r="ARO8" s="80"/>
      <c r="ARP8" s="80"/>
      <c r="ARQ8" s="80"/>
      <c r="ARR8" s="80"/>
      <c r="ARS8" s="80"/>
      <c r="ART8" s="80"/>
      <c r="ARU8" s="80"/>
      <c r="ARV8" s="80"/>
      <c r="ARW8" s="80"/>
      <c r="ARX8" s="80"/>
      <c r="ARY8" s="80"/>
      <c r="ARZ8" s="80"/>
      <c r="ASA8" s="80"/>
      <c r="ASB8" s="80"/>
      <c r="ASC8" s="80"/>
      <c r="ASD8" s="80"/>
      <c r="ASE8" s="80"/>
      <c r="ASF8" s="80"/>
      <c r="ASG8" s="80"/>
      <c r="ASH8" s="80"/>
      <c r="ASI8" s="80"/>
      <c r="ASJ8" s="80"/>
      <c r="ASK8" s="80"/>
      <c r="ASL8" s="80"/>
      <c r="ASM8" s="80"/>
      <c r="ASN8" s="80"/>
      <c r="ASO8" s="80"/>
      <c r="ASP8" s="80"/>
      <c r="ASQ8" s="80"/>
      <c r="ASR8" s="80"/>
      <c r="ASS8" s="80"/>
      <c r="AST8" s="80"/>
      <c r="ASU8" s="80"/>
      <c r="ASV8" s="80"/>
      <c r="ASW8" s="80"/>
      <c r="ASX8" s="80"/>
      <c r="ASY8" s="80"/>
      <c r="ASZ8" s="80"/>
      <c r="ATA8" s="80"/>
      <c r="ATB8" s="80"/>
      <c r="ATC8" s="80"/>
      <c r="ATD8" s="80"/>
      <c r="ATE8" s="80"/>
      <c r="ATF8" s="80"/>
      <c r="ATG8" s="80"/>
      <c r="ATH8" s="80"/>
      <c r="ATI8" s="80"/>
      <c r="ATJ8" s="80"/>
      <c r="ATK8" s="80"/>
      <c r="ATL8" s="80"/>
      <c r="ATM8" s="80"/>
      <c r="ATN8" s="80"/>
      <c r="ATO8" s="80"/>
      <c r="ATP8" s="80"/>
      <c r="ATQ8" s="80"/>
      <c r="ATR8" s="80"/>
      <c r="ATS8" s="80"/>
      <c r="ATT8" s="80"/>
      <c r="ATU8" s="80"/>
      <c r="ATV8" s="80"/>
      <c r="ATW8" s="80"/>
      <c r="ATX8" s="80"/>
      <c r="ATY8" s="80"/>
      <c r="ATZ8" s="80"/>
      <c r="AUA8" s="80"/>
      <c r="AUB8" s="80"/>
      <c r="AUC8" s="80"/>
      <c r="AUD8" s="80"/>
      <c r="AUE8" s="80"/>
      <c r="AUF8" s="80"/>
      <c r="AUG8" s="80"/>
      <c r="AUH8" s="80"/>
      <c r="AUI8" s="80"/>
      <c r="AUJ8" s="80"/>
      <c r="AUK8" s="80"/>
      <c r="AUL8" s="80"/>
      <c r="AUM8" s="80"/>
      <c r="AUN8" s="80"/>
      <c r="AUO8" s="80"/>
      <c r="AUP8" s="80"/>
      <c r="AUQ8" s="80"/>
      <c r="AUR8" s="80"/>
      <c r="AUS8" s="80"/>
      <c r="AUT8" s="80"/>
      <c r="AUU8" s="80"/>
      <c r="AUV8" s="80"/>
      <c r="AUW8" s="80"/>
      <c r="AUX8" s="80"/>
      <c r="AUY8" s="80"/>
      <c r="AUZ8" s="80"/>
      <c r="AVA8" s="80"/>
      <c r="AVB8" s="80"/>
      <c r="AVC8" s="80"/>
      <c r="AVD8" s="80"/>
      <c r="AVE8" s="80"/>
      <c r="AVF8" s="80"/>
      <c r="AVG8" s="80"/>
      <c r="AVH8" s="80"/>
      <c r="AVI8" s="80"/>
      <c r="AVJ8" s="80"/>
      <c r="AVK8" s="80"/>
      <c r="AVL8" s="80"/>
      <c r="AVM8" s="80"/>
      <c r="AVN8" s="80"/>
      <c r="AVO8" s="80"/>
      <c r="AVP8" s="80"/>
      <c r="AVQ8" s="80"/>
      <c r="AVR8" s="80"/>
      <c r="AVS8" s="80"/>
      <c r="AVT8" s="80"/>
      <c r="AVU8" s="80"/>
      <c r="AVV8" s="80"/>
      <c r="AVW8" s="80"/>
      <c r="AVX8" s="80"/>
      <c r="AVY8" s="80"/>
      <c r="AVZ8" s="80"/>
      <c r="AWA8" s="80"/>
      <c r="AWB8" s="80"/>
      <c r="AWC8" s="80"/>
      <c r="AWD8" s="80"/>
      <c r="AWE8" s="80"/>
      <c r="AWF8" s="80"/>
      <c r="AWG8" s="80"/>
      <c r="AWH8" s="80"/>
      <c r="AWI8" s="80"/>
      <c r="AWJ8" s="80"/>
      <c r="AWK8" s="80"/>
      <c r="AWL8" s="80"/>
      <c r="AWM8" s="80"/>
      <c r="AWN8" s="80"/>
      <c r="AWO8" s="80"/>
      <c r="AWP8" s="80"/>
      <c r="AWQ8" s="80"/>
      <c r="AWR8" s="80"/>
      <c r="AWS8" s="80"/>
      <c r="AWT8" s="80"/>
      <c r="AWU8" s="80"/>
      <c r="AWV8" s="80"/>
      <c r="AWW8" s="80"/>
      <c r="AWX8" s="80"/>
      <c r="AWY8" s="80"/>
      <c r="AWZ8" s="80"/>
      <c r="AXA8" s="80"/>
      <c r="AXB8" s="80"/>
      <c r="AXC8" s="80"/>
      <c r="AXD8" s="80"/>
      <c r="AXE8" s="80"/>
      <c r="AXF8" s="80"/>
      <c r="AXG8" s="80"/>
      <c r="AXH8" s="80"/>
      <c r="AXI8" s="80"/>
      <c r="AXJ8" s="80"/>
      <c r="AXK8" s="80"/>
      <c r="AXL8" s="80"/>
      <c r="AXM8" s="80"/>
      <c r="AXN8" s="80"/>
      <c r="AXO8" s="80"/>
      <c r="AXP8" s="80"/>
      <c r="AXQ8" s="80"/>
      <c r="AXR8" s="80"/>
      <c r="AXS8" s="80"/>
      <c r="AXT8" s="80"/>
      <c r="AXU8" s="80"/>
      <c r="AXV8" s="80"/>
      <c r="AXW8" s="80"/>
      <c r="AXX8" s="80"/>
      <c r="AXY8" s="80"/>
      <c r="AXZ8" s="80"/>
      <c r="AYA8" s="80"/>
      <c r="AYB8" s="80"/>
      <c r="AYC8" s="80"/>
      <c r="AYD8" s="80"/>
      <c r="AYE8" s="80"/>
      <c r="AYF8" s="80"/>
      <c r="AYG8" s="80"/>
      <c r="AYH8" s="80"/>
      <c r="AYI8" s="80"/>
      <c r="AYJ8" s="80"/>
      <c r="AYK8" s="80"/>
      <c r="AYL8" s="80"/>
      <c r="AYM8" s="80"/>
      <c r="AYN8" s="80"/>
      <c r="AYO8" s="80"/>
      <c r="AYP8" s="80"/>
      <c r="AYQ8" s="80"/>
      <c r="AYR8" s="80"/>
      <c r="AYS8" s="80"/>
      <c r="AYT8" s="80"/>
      <c r="AYU8" s="80"/>
      <c r="AYV8" s="80"/>
      <c r="AYW8" s="80"/>
      <c r="AYX8" s="80"/>
      <c r="AYY8" s="80"/>
      <c r="AYZ8" s="80"/>
      <c r="AZA8" s="80"/>
      <c r="AZB8" s="80"/>
      <c r="AZC8" s="80"/>
      <c r="AZD8" s="80"/>
      <c r="AZE8" s="80"/>
      <c r="AZF8" s="80"/>
      <c r="AZG8" s="80"/>
      <c r="AZH8" s="80"/>
      <c r="AZI8" s="80"/>
      <c r="AZJ8" s="80"/>
      <c r="AZK8" s="80"/>
      <c r="AZL8" s="80"/>
      <c r="AZM8" s="80"/>
      <c r="AZN8" s="80"/>
      <c r="AZO8" s="80"/>
      <c r="AZP8" s="80"/>
      <c r="AZQ8" s="80"/>
      <c r="AZR8" s="80"/>
      <c r="AZS8" s="80"/>
      <c r="AZT8" s="80"/>
      <c r="AZU8" s="80"/>
      <c r="AZV8" s="80"/>
      <c r="AZW8" s="80"/>
      <c r="AZX8" s="80"/>
      <c r="AZY8" s="80"/>
      <c r="AZZ8" s="80"/>
      <c r="BAA8" s="80"/>
      <c r="BAB8" s="80"/>
      <c r="BAC8" s="80"/>
      <c r="BAD8" s="80"/>
      <c r="BAE8" s="80"/>
      <c r="BAF8" s="80"/>
      <c r="BAG8" s="80"/>
      <c r="BAH8" s="80"/>
      <c r="BAI8" s="80"/>
      <c r="BAJ8" s="80"/>
      <c r="BAK8" s="80"/>
      <c r="BAL8" s="80"/>
      <c r="BAM8" s="80"/>
      <c r="BAN8" s="80"/>
      <c r="BAO8" s="80"/>
      <c r="BAP8" s="80"/>
      <c r="BAQ8" s="80"/>
      <c r="BAR8" s="80"/>
      <c r="BAS8" s="80"/>
      <c r="BAT8" s="80"/>
      <c r="BAU8" s="80"/>
      <c r="BAV8" s="80"/>
      <c r="BAW8" s="80"/>
      <c r="BAX8" s="80"/>
      <c r="BAY8" s="80"/>
      <c r="BAZ8" s="80"/>
      <c r="BBA8" s="80"/>
      <c r="BBB8" s="80"/>
      <c r="BBC8" s="80"/>
      <c r="BBD8" s="80"/>
      <c r="BBE8" s="80"/>
      <c r="BBF8" s="80"/>
      <c r="BBG8" s="80"/>
      <c r="BBH8" s="80"/>
      <c r="BBI8" s="80"/>
      <c r="BBJ8" s="80"/>
      <c r="BBK8" s="80"/>
      <c r="BBL8" s="80"/>
      <c r="BBM8" s="80"/>
      <c r="BBN8" s="80"/>
      <c r="BBO8" s="80"/>
      <c r="BBP8" s="80"/>
      <c r="BBQ8" s="80"/>
      <c r="BBR8" s="80"/>
      <c r="BBS8" s="80"/>
      <c r="BBT8" s="80"/>
      <c r="BBU8" s="80"/>
      <c r="BBV8" s="80"/>
      <c r="BBW8" s="80"/>
      <c r="BBX8" s="80"/>
      <c r="BBY8" s="80"/>
      <c r="BBZ8" s="80"/>
      <c r="BCA8" s="80"/>
      <c r="BCB8" s="80"/>
      <c r="BCC8" s="80"/>
      <c r="BCD8" s="80"/>
      <c r="BCE8" s="80"/>
      <c r="BCF8" s="80"/>
      <c r="BCG8" s="80"/>
      <c r="BCH8" s="80"/>
      <c r="BCI8" s="80"/>
      <c r="BCJ8" s="80"/>
      <c r="BCK8" s="80"/>
      <c r="BCL8" s="80"/>
      <c r="BCM8" s="80"/>
      <c r="BCN8" s="80"/>
      <c r="BCO8" s="80"/>
      <c r="BCP8" s="80"/>
      <c r="BCQ8" s="80"/>
      <c r="BCR8" s="80"/>
      <c r="BCS8" s="80"/>
      <c r="BCT8" s="80"/>
      <c r="BCU8" s="80"/>
      <c r="BCV8" s="80"/>
      <c r="BCW8" s="80"/>
      <c r="BCX8" s="80"/>
      <c r="BCY8" s="80"/>
      <c r="BCZ8" s="80"/>
      <c r="BDA8" s="80"/>
      <c r="BDB8" s="80"/>
      <c r="BDC8" s="80"/>
      <c r="BDD8" s="80"/>
      <c r="BDE8" s="80"/>
      <c r="BDF8" s="80"/>
      <c r="BDG8" s="80"/>
      <c r="BDH8" s="80"/>
      <c r="BDI8" s="80"/>
      <c r="BDJ8" s="80"/>
      <c r="BDK8" s="80"/>
      <c r="BDL8" s="80"/>
      <c r="BDM8" s="80"/>
      <c r="BDN8" s="80"/>
      <c r="BDO8" s="80"/>
      <c r="BDP8" s="80"/>
      <c r="BDQ8" s="80"/>
      <c r="BDR8" s="80"/>
      <c r="BDS8" s="80"/>
      <c r="BDT8" s="80"/>
      <c r="BDU8" s="80"/>
      <c r="BDV8" s="80"/>
      <c r="BDW8" s="80"/>
      <c r="BDX8" s="80"/>
      <c r="BDY8" s="80"/>
      <c r="BDZ8" s="80"/>
      <c r="BEA8" s="80"/>
      <c r="BEB8" s="80"/>
      <c r="BEC8" s="80"/>
      <c r="BED8" s="80"/>
      <c r="BEE8" s="80"/>
      <c r="BEF8" s="80"/>
      <c r="BEG8" s="80"/>
      <c r="BEH8" s="80"/>
      <c r="BEI8" s="80"/>
      <c r="BEJ8" s="80"/>
      <c r="BEK8" s="80"/>
      <c r="BEL8" s="80"/>
      <c r="BEM8" s="80"/>
      <c r="BEN8" s="80"/>
      <c r="BEO8" s="80"/>
      <c r="BEP8" s="80"/>
      <c r="BEQ8" s="80"/>
      <c r="BER8" s="80"/>
      <c r="BES8" s="80"/>
      <c r="BET8" s="80"/>
      <c r="BEU8" s="80"/>
      <c r="BEV8" s="80"/>
      <c r="BEW8" s="80"/>
      <c r="BEX8" s="80"/>
      <c r="BEY8" s="80"/>
      <c r="BEZ8" s="80"/>
      <c r="BFA8" s="80"/>
      <c r="BFB8" s="80"/>
      <c r="BFC8" s="80"/>
      <c r="BFD8" s="80"/>
      <c r="BFE8" s="80"/>
      <c r="BFF8" s="80"/>
      <c r="BFG8" s="80"/>
      <c r="BFH8" s="80"/>
      <c r="BFI8" s="80"/>
      <c r="BFJ8" s="80"/>
      <c r="BFK8" s="80"/>
      <c r="BFL8" s="80"/>
      <c r="BFM8" s="80"/>
      <c r="BFN8" s="80"/>
      <c r="BFO8" s="80"/>
      <c r="BFP8" s="80"/>
      <c r="BFQ8" s="80"/>
      <c r="BFR8" s="80"/>
      <c r="BFS8" s="80"/>
      <c r="BFT8" s="80"/>
      <c r="BFU8" s="80"/>
      <c r="BFV8" s="80"/>
      <c r="BFW8" s="80"/>
      <c r="BFX8" s="80"/>
      <c r="BFY8" s="80"/>
      <c r="BFZ8" s="80"/>
      <c r="BGA8" s="80"/>
      <c r="BGB8" s="80"/>
      <c r="BGC8" s="80"/>
      <c r="BGD8" s="80"/>
      <c r="BGE8" s="80"/>
      <c r="BGF8" s="80"/>
      <c r="BGG8" s="80"/>
      <c r="BGH8" s="80"/>
      <c r="BGI8" s="80"/>
      <c r="BGJ8" s="80"/>
      <c r="BGK8" s="80"/>
      <c r="BGL8" s="80"/>
      <c r="BGM8" s="80"/>
      <c r="BGN8" s="80"/>
      <c r="BGO8" s="80"/>
      <c r="BGP8" s="80"/>
      <c r="BGQ8" s="80"/>
      <c r="BGR8" s="80"/>
      <c r="BGS8" s="80"/>
      <c r="BGT8" s="80"/>
      <c r="BGU8" s="80"/>
      <c r="BGV8" s="80"/>
      <c r="BGW8" s="80"/>
      <c r="BGX8" s="80"/>
      <c r="BGY8" s="80"/>
      <c r="BGZ8" s="80"/>
      <c r="BHA8" s="80"/>
      <c r="BHB8" s="80"/>
      <c r="BHC8" s="80"/>
      <c r="BHD8" s="80"/>
      <c r="BHE8" s="80"/>
      <c r="BHF8" s="80"/>
      <c r="BHG8" s="80"/>
      <c r="BHH8" s="80"/>
      <c r="BHI8" s="80"/>
      <c r="BHJ8" s="80"/>
      <c r="BHK8" s="80"/>
      <c r="BHL8" s="80"/>
      <c r="BHM8" s="80"/>
      <c r="BHN8" s="80"/>
      <c r="BHO8" s="80"/>
      <c r="BHP8" s="80"/>
      <c r="BHQ8" s="80"/>
      <c r="BHR8" s="80"/>
      <c r="BHS8" s="80"/>
      <c r="BHT8" s="80"/>
      <c r="BHU8" s="80"/>
      <c r="BHV8" s="80"/>
      <c r="BHW8" s="80"/>
      <c r="BHX8" s="80"/>
      <c r="BHY8" s="80"/>
      <c r="BHZ8" s="80"/>
      <c r="BIA8" s="80"/>
      <c r="BIB8" s="80"/>
      <c r="BIC8" s="80"/>
      <c r="BID8" s="80"/>
      <c r="BIE8" s="80"/>
      <c r="BIF8" s="80"/>
      <c r="BIG8" s="80"/>
      <c r="BIH8" s="80"/>
      <c r="BII8" s="80"/>
      <c r="BIJ8" s="80"/>
      <c r="BIK8" s="80"/>
      <c r="BIL8" s="80"/>
      <c r="BIM8" s="80"/>
      <c r="BIN8" s="80"/>
      <c r="BIO8" s="80"/>
      <c r="BIP8" s="80"/>
      <c r="BIQ8" s="80"/>
      <c r="BIR8" s="80"/>
      <c r="BIS8" s="80"/>
      <c r="BIT8" s="80"/>
      <c r="BIU8" s="80"/>
      <c r="BIV8" s="80"/>
      <c r="BIW8" s="80"/>
      <c r="BIX8" s="80"/>
      <c r="BIY8" s="80"/>
      <c r="BIZ8" s="80"/>
      <c r="BJA8" s="80"/>
      <c r="BJB8" s="80"/>
      <c r="BJC8" s="80"/>
      <c r="BJD8" s="80"/>
      <c r="BJE8" s="80"/>
      <c r="BJF8" s="80"/>
      <c r="BJG8" s="80"/>
      <c r="BJH8" s="80"/>
      <c r="BJI8" s="80"/>
      <c r="BJJ8" s="80"/>
      <c r="BJK8" s="80"/>
      <c r="BJL8" s="80"/>
      <c r="BJM8" s="80"/>
      <c r="BJN8" s="80"/>
      <c r="BJO8" s="80"/>
      <c r="BJP8" s="80"/>
      <c r="BJQ8" s="80"/>
      <c r="BJR8" s="80"/>
      <c r="BJS8" s="80"/>
      <c r="BJT8" s="80"/>
      <c r="BJU8" s="80"/>
      <c r="BJV8" s="80"/>
      <c r="BJW8" s="80"/>
      <c r="BJX8" s="80"/>
      <c r="BJY8" s="80"/>
      <c r="BJZ8" s="80"/>
      <c r="BKA8" s="80"/>
      <c r="BKB8" s="80"/>
      <c r="BKC8" s="80"/>
      <c r="BKD8" s="80"/>
      <c r="BKE8" s="80"/>
      <c r="BKF8" s="80"/>
      <c r="BKG8" s="80"/>
      <c r="BKH8" s="80"/>
      <c r="BKI8" s="80"/>
      <c r="BKJ8" s="80"/>
      <c r="BKK8" s="80"/>
      <c r="BKL8" s="80"/>
      <c r="BKM8" s="80"/>
      <c r="BKN8" s="80"/>
      <c r="BKO8" s="80"/>
      <c r="BKP8" s="80"/>
      <c r="BKQ8" s="80"/>
      <c r="BKR8" s="80"/>
      <c r="BKS8" s="80"/>
      <c r="BKT8" s="80"/>
      <c r="BKU8" s="80"/>
      <c r="BKV8" s="80"/>
      <c r="BKW8" s="80"/>
      <c r="BKX8" s="80"/>
      <c r="BKY8" s="80"/>
      <c r="BKZ8" s="80"/>
      <c r="BLA8" s="80"/>
      <c r="BLB8" s="80"/>
      <c r="BLC8" s="80"/>
      <c r="BLD8" s="80"/>
      <c r="BLE8" s="80"/>
      <c r="BLF8" s="80"/>
      <c r="BLG8" s="80"/>
      <c r="BLH8" s="80"/>
      <c r="BLI8" s="80"/>
      <c r="BLJ8" s="80"/>
      <c r="BLK8" s="80"/>
      <c r="BLL8" s="80"/>
      <c r="BLM8" s="80"/>
      <c r="BLN8" s="80"/>
      <c r="BLO8" s="80"/>
      <c r="BLP8" s="80"/>
      <c r="BLQ8" s="80"/>
      <c r="BLR8" s="80"/>
      <c r="BLS8" s="80"/>
      <c r="BLT8" s="80"/>
      <c r="BLU8" s="80"/>
      <c r="BLV8" s="80"/>
      <c r="BLW8" s="80"/>
      <c r="BLX8" s="80"/>
      <c r="BLY8" s="80"/>
      <c r="BLZ8" s="80"/>
      <c r="BMA8" s="80"/>
      <c r="BMB8" s="80"/>
      <c r="BMC8" s="80"/>
      <c r="BMD8" s="80"/>
      <c r="BME8" s="80"/>
      <c r="BMF8" s="80"/>
      <c r="BMG8" s="80"/>
      <c r="BMH8" s="80"/>
      <c r="BMI8" s="80"/>
      <c r="BMJ8" s="80"/>
      <c r="BMK8" s="80"/>
      <c r="BML8" s="80"/>
      <c r="BMM8" s="80"/>
      <c r="BMN8" s="80"/>
      <c r="BMO8" s="80"/>
      <c r="BMP8" s="80"/>
      <c r="BMQ8" s="80"/>
      <c r="BMR8" s="80"/>
      <c r="BMS8" s="80"/>
      <c r="BMT8" s="80"/>
      <c r="BMU8" s="80"/>
      <c r="BMV8" s="80"/>
      <c r="BMW8" s="80"/>
      <c r="BMX8" s="80"/>
      <c r="BMY8" s="80"/>
      <c r="BMZ8" s="80"/>
      <c r="BNA8" s="80"/>
      <c r="BNB8" s="80"/>
      <c r="BNC8" s="80"/>
      <c r="BND8" s="80"/>
      <c r="BNE8" s="80"/>
      <c r="BNF8" s="80"/>
      <c r="BNG8" s="80"/>
      <c r="BNH8" s="80"/>
      <c r="BNI8" s="80"/>
      <c r="BNJ8" s="80"/>
      <c r="BNK8" s="80"/>
      <c r="BNL8" s="80"/>
      <c r="BNM8" s="80"/>
      <c r="BNN8" s="80"/>
      <c r="BNO8" s="80"/>
      <c r="BNP8" s="80"/>
      <c r="BNQ8" s="80"/>
      <c r="BNR8" s="80"/>
      <c r="BNS8" s="80"/>
      <c r="BNT8" s="80"/>
      <c r="BNU8" s="80"/>
      <c r="BNV8" s="80"/>
      <c r="BNW8" s="80"/>
      <c r="BNX8" s="80"/>
      <c r="BNY8" s="80"/>
      <c r="BNZ8" s="80"/>
      <c r="BOA8" s="80"/>
      <c r="BOB8" s="80"/>
      <c r="BOC8" s="80"/>
      <c r="BOD8" s="80"/>
      <c r="BOE8" s="80"/>
      <c r="BOF8" s="80"/>
      <c r="BOG8" s="80"/>
      <c r="BOH8" s="80"/>
      <c r="BOI8" s="80"/>
      <c r="BOJ8" s="80"/>
      <c r="BOK8" s="80"/>
      <c r="BOL8" s="80"/>
      <c r="BOM8" s="80"/>
      <c r="BON8" s="80"/>
      <c r="BOO8" s="80"/>
      <c r="BOP8" s="80"/>
      <c r="BOQ8" s="80"/>
      <c r="BOR8" s="80"/>
      <c r="BOS8" s="80"/>
      <c r="BOT8" s="80"/>
      <c r="BOU8" s="80"/>
      <c r="BOV8" s="80"/>
      <c r="BOW8" s="80"/>
      <c r="BOX8" s="80"/>
      <c r="BOY8" s="80"/>
      <c r="BOZ8" s="80"/>
      <c r="BPA8" s="80"/>
      <c r="BPB8" s="80"/>
      <c r="BPC8" s="80"/>
      <c r="BPD8" s="80"/>
      <c r="BPE8" s="80"/>
      <c r="BPF8" s="80"/>
      <c r="BPG8" s="80"/>
      <c r="BPH8" s="80"/>
      <c r="BPI8" s="80"/>
      <c r="BPJ8" s="80"/>
      <c r="BPK8" s="80"/>
      <c r="BPL8" s="80"/>
      <c r="BPM8" s="80"/>
      <c r="BPN8" s="80"/>
      <c r="BPO8" s="80"/>
      <c r="BPP8" s="80"/>
      <c r="BPQ8" s="80"/>
      <c r="BPR8" s="80"/>
      <c r="BPS8" s="80"/>
      <c r="BPT8" s="80"/>
      <c r="BPU8" s="80"/>
      <c r="BPV8" s="80"/>
      <c r="BPW8" s="80"/>
      <c r="BPX8" s="80"/>
      <c r="BPY8" s="80"/>
      <c r="BPZ8" s="80"/>
      <c r="BQA8" s="80"/>
      <c r="BQB8" s="80"/>
      <c r="BQC8" s="80"/>
      <c r="BQD8" s="80"/>
      <c r="BQE8" s="80"/>
      <c r="BQF8" s="80"/>
      <c r="BQG8" s="80"/>
      <c r="BQH8" s="80"/>
      <c r="BQI8" s="80"/>
      <c r="BQJ8" s="80"/>
      <c r="BQK8" s="80"/>
      <c r="BQL8" s="80"/>
      <c r="BQM8" s="80"/>
      <c r="BQN8" s="80"/>
      <c r="BQO8" s="80"/>
      <c r="BQP8" s="80"/>
      <c r="BQQ8" s="80"/>
      <c r="BQR8" s="80"/>
      <c r="BQS8" s="80"/>
      <c r="BQT8" s="80"/>
      <c r="BQU8" s="80"/>
      <c r="BQV8" s="80"/>
      <c r="BQW8" s="80"/>
      <c r="BQX8" s="80"/>
      <c r="BQY8" s="80"/>
      <c r="BQZ8" s="80"/>
      <c r="BRA8" s="80"/>
      <c r="BRB8" s="80"/>
      <c r="BRC8" s="80"/>
      <c r="BRD8" s="80"/>
      <c r="BRE8" s="80"/>
      <c r="BRF8" s="80"/>
      <c r="BRG8" s="80"/>
      <c r="BRH8" s="80"/>
      <c r="BRI8" s="80"/>
      <c r="BRJ8" s="80"/>
      <c r="BRK8" s="80"/>
      <c r="BRL8" s="80"/>
      <c r="BRM8" s="80"/>
      <c r="BRN8" s="80"/>
      <c r="BRO8" s="80"/>
      <c r="BRP8" s="80"/>
      <c r="BRQ8" s="80"/>
      <c r="BRR8" s="80"/>
      <c r="BRS8" s="80"/>
      <c r="BRT8" s="80"/>
      <c r="BRU8" s="80"/>
      <c r="BRV8" s="80"/>
      <c r="BRW8" s="80"/>
      <c r="BRX8" s="80"/>
      <c r="BRY8" s="80"/>
      <c r="BRZ8" s="80"/>
      <c r="BSA8" s="80"/>
      <c r="BSB8" s="80"/>
      <c r="BSC8" s="80"/>
      <c r="BSD8" s="80"/>
      <c r="BSE8" s="80"/>
      <c r="BSF8" s="80"/>
      <c r="BSG8" s="80"/>
      <c r="BSH8" s="80"/>
      <c r="BSI8" s="80"/>
      <c r="BSJ8" s="80"/>
      <c r="BSK8" s="80"/>
      <c r="BSL8" s="80"/>
      <c r="BSM8" s="80"/>
      <c r="BSN8" s="80"/>
      <c r="BSO8" s="80"/>
      <c r="BSP8" s="80"/>
      <c r="BSQ8" s="80"/>
      <c r="BSR8" s="80"/>
      <c r="BSS8" s="80"/>
      <c r="BST8" s="80"/>
      <c r="BSU8" s="80"/>
      <c r="BSV8" s="80"/>
      <c r="BSW8" s="80"/>
      <c r="BSX8" s="80"/>
      <c r="BSY8" s="80"/>
      <c r="BSZ8" s="80"/>
      <c r="BTA8" s="80"/>
      <c r="BTB8" s="80"/>
      <c r="BTC8" s="80"/>
      <c r="BTD8" s="80"/>
      <c r="BTE8" s="80"/>
      <c r="BTF8" s="80"/>
      <c r="BTG8" s="80"/>
      <c r="BTH8" s="80"/>
      <c r="BTI8" s="80"/>
      <c r="BTJ8" s="80"/>
      <c r="BTK8" s="80"/>
      <c r="BTL8" s="80"/>
      <c r="BTM8" s="80"/>
      <c r="BTN8" s="80"/>
      <c r="BTO8" s="80"/>
      <c r="BTP8" s="80"/>
      <c r="BTQ8" s="80"/>
      <c r="BTR8" s="80"/>
      <c r="BTS8" s="80"/>
      <c r="BTT8" s="80"/>
      <c r="BTU8" s="80"/>
      <c r="BTV8" s="80"/>
      <c r="BTW8" s="80"/>
      <c r="BTX8" s="80"/>
      <c r="BTY8" s="80"/>
      <c r="BTZ8" s="80"/>
      <c r="BUA8" s="80"/>
      <c r="BUB8" s="80"/>
      <c r="BUC8" s="80"/>
      <c r="BUD8" s="80"/>
      <c r="BUE8" s="80"/>
      <c r="BUF8" s="80"/>
      <c r="BUG8" s="80"/>
      <c r="BUH8" s="80"/>
      <c r="BUI8" s="80"/>
      <c r="BUJ8" s="80"/>
      <c r="BUK8" s="80"/>
      <c r="BUL8" s="80"/>
      <c r="BUM8" s="80"/>
      <c r="BUN8" s="80"/>
      <c r="BUO8" s="80"/>
      <c r="BUP8" s="80"/>
      <c r="BUQ8" s="80"/>
      <c r="BUR8" s="80"/>
      <c r="BUS8" s="80"/>
      <c r="BUT8" s="80"/>
      <c r="BUU8" s="80"/>
      <c r="BUV8" s="80"/>
      <c r="BUW8" s="80"/>
      <c r="BUX8" s="80"/>
      <c r="BUY8" s="80"/>
      <c r="BUZ8" s="80"/>
      <c r="BVA8" s="80"/>
      <c r="BVB8" s="80"/>
      <c r="BVC8" s="80"/>
      <c r="BVD8" s="80"/>
      <c r="BVE8" s="80"/>
      <c r="BVF8" s="80"/>
      <c r="BVG8" s="80"/>
      <c r="BVH8" s="80"/>
      <c r="BVI8" s="80"/>
      <c r="BVJ8" s="80"/>
      <c r="BVK8" s="80"/>
      <c r="BVL8" s="80"/>
      <c r="BVM8" s="80"/>
      <c r="BVN8" s="80"/>
      <c r="BVO8" s="80"/>
      <c r="BVP8" s="80"/>
      <c r="BVQ8" s="80"/>
      <c r="BVR8" s="80"/>
      <c r="BVS8" s="80"/>
      <c r="BVT8" s="80"/>
      <c r="BVU8" s="80"/>
      <c r="BVV8" s="80"/>
      <c r="BVW8" s="80"/>
      <c r="BVX8" s="80"/>
      <c r="BVY8" s="80"/>
      <c r="BVZ8" s="80"/>
      <c r="BWA8" s="80"/>
      <c r="BWB8" s="80"/>
      <c r="BWC8" s="80"/>
      <c r="BWD8" s="80"/>
      <c r="BWE8" s="80"/>
      <c r="BWF8" s="80"/>
      <c r="BWG8" s="80"/>
      <c r="BWH8" s="80"/>
      <c r="BWI8" s="80"/>
      <c r="BWJ8" s="80"/>
      <c r="BWK8" s="80"/>
      <c r="BWL8" s="80"/>
      <c r="BWM8" s="80"/>
      <c r="BWN8" s="80"/>
      <c r="BWO8" s="80"/>
      <c r="BWP8" s="80"/>
      <c r="BWQ8" s="80"/>
      <c r="BWR8" s="80"/>
      <c r="BWS8" s="80"/>
      <c r="BWT8" s="80"/>
      <c r="BWU8" s="80"/>
      <c r="BWV8" s="80"/>
      <c r="BWW8" s="80"/>
      <c r="BWX8" s="80"/>
      <c r="BWY8" s="80"/>
      <c r="BWZ8" s="80"/>
      <c r="BXA8" s="80"/>
      <c r="BXB8" s="80"/>
      <c r="BXC8" s="80"/>
      <c r="BXD8" s="80"/>
      <c r="BXE8" s="80"/>
      <c r="BXF8" s="80"/>
      <c r="BXG8" s="80"/>
      <c r="BXH8" s="80"/>
      <c r="BXI8" s="80"/>
      <c r="BXJ8" s="80"/>
      <c r="BXK8" s="80"/>
      <c r="BXL8" s="80"/>
      <c r="BXM8" s="80"/>
      <c r="BXN8" s="80"/>
      <c r="BXO8" s="80"/>
      <c r="BXP8" s="80"/>
      <c r="BXQ8" s="80"/>
      <c r="BXR8" s="80"/>
      <c r="BXS8" s="80"/>
      <c r="BXT8" s="80"/>
      <c r="BXU8" s="80"/>
      <c r="BXV8" s="80"/>
      <c r="BXW8" s="80"/>
      <c r="BXX8" s="80"/>
      <c r="BXY8" s="80"/>
      <c r="BXZ8" s="80"/>
      <c r="BYA8" s="80"/>
      <c r="BYB8" s="80"/>
      <c r="BYC8" s="80"/>
      <c r="BYD8" s="80"/>
      <c r="BYE8" s="80"/>
      <c r="BYF8" s="80"/>
      <c r="BYG8" s="80"/>
      <c r="BYH8" s="80"/>
      <c r="BYI8" s="80"/>
      <c r="BYJ8" s="80"/>
      <c r="BYK8" s="80"/>
      <c r="BYL8" s="80"/>
      <c r="BYM8" s="80"/>
      <c r="BYN8" s="80"/>
      <c r="BYO8" s="80"/>
      <c r="BYP8" s="80"/>
      <c r="BYQ8" s="80"/>
      <c r="BYR8" s="80"/>
      <c r="BYS8" s="80"/>
      <c r="BYT8" s="80"/>
      <c r="BYU8" s="80"/>
      <c r="BYV8" s="80"/>
      <c r="BYW8" s="80"/>
      <c r="BYX8" s="80"/>
      <c r="BYY8" s="80"/>
      <c r="BYZ8" s="80"/>
      <c r="BZA8" s="80"/>
      <c r="BZB8" s="80"/>
      <c r="BZC8" s="80"/>
      <c r="BZD8" s="80"/>
      <c r="BZE8" s="80"/>
      <c r="BZF8" s="80"/>
      <c r="BZG8" s="80"/>
      <c r="BZH8" s="80"/>
      <c r="BZI8" s="80"/>
      <c r="BZJ8" s="80"/>
      <c r="BZK8" s="80"/>
      <c r="BZL8" s="80"/>
      <c r="BZM8" s="80"/>
      <c r="BZN8" s="80"/>
      <c r="BZO8" s="80"/>
      <c r="BZP8" s="80"/>
      <c r="BZQ8" s="80"/>
      <c r="BZR8" s="80"/>
      <c r="BZS8" s="80"/>
      <c r="BZT8" s="80"/>
      <c r="BZU8" s="80"/>
      <c r="BZV8" s="80"/>
      <c r="BZW8" s="80"/>
      <c r="BZX8" s="80"/>
      <c r="BZY8" s="80"/>
      <c r="BZZ8" s="80"/>
      <c r="CAA8" s="80"/>
      <c r="CAB8" s="80"/>
      <c r="CAC8" s="80"/>
      <c r="CAD8" s="80"/>
      <c r="CAE8" s="80"/>
      <c r="CAF8" s="80"/>
      <c r="CAG8" s="80"/>
      <c r="CAH8" s="80"/>
      <c r="CAI8" s="80"/>
      <c r="CAJ8" s="80"/>
      <c r="CAK8" s="80"/>
      <c r="CAL8" s="80"/>
      <c r="CAM8" s="80"/>
      <c r="CAN8" s="80"/>
      <c r="CAO8" s="80"/>
      <c r="CAP8" s="80"/>
      <c r="CAQ8" s="80"/>
      <c r="CAR8" s="80"/>
      <c r="CAS8" s="80"/>
      <c r="CAT8" s="80"/>
      <c r="CAU8" s="80"/>
      <c r="CAV8" s="80"/>
      <c r="CAW8" s="80"/>
      <c r="CAX8" s="80"/>
      <c r="CAY8" s="80"/>
      <c r="CAZ8" s="80"/>
      <c r="CBA8" s="80"/>
      <c r="CBB8" s="80"/>
      <c r="CBC8" s="80"/>
      <c r="CBD8" s="80"/>
      <c r="CBE8" s="80"/>
      <c r="CBF8" s="80"/>
      <c r="CBG8" s="80"/>
      <c r="CBH8" s="80"/>
      <c r="CBI8" s="80"/>
      <c r="CBJ8" s="80"/>
      <c r="CBK8" s="80"/>
      <c r="CBL8" s="80"/>
      <c r="CBM8" s="80"/>
      <c r="CBN8" s="80"/>
      <c r="CBO8" s="80"/>
      <c r="CBP8" s="80"/>
      <c r="CBQ8" s="80"/>
      <c r="CBR8" s="80"/>
      <c r="CBS8" s="80"/>
      <c r="CBT8" s="80"/>
      <c r="CBU8" s="80"/>
      <c r="CBV8" s="80"/>
      <c r="CBW8" s="80"/>
      <c r="CBX8" s="80"/>
      <c r="CBY8" s="80"/>
      <c r="CBZ8" s="80"/>
      <c r="CCA8" s="80"/>
      <c r="CCB8" s="80"/>
      <c r="CCC8" s="80"/>
      <c r="CCD8" s="80"/>
      <c r="CCE8" s="80"/>
      <c r="CCF8" s="80"/>
      <c r="CCG8" s="80"/>
      <c r="CCH8" s="80"/>
      <c r="CCI8" s="80"/>
      <c r="CCJ8" s="80"/>
      <c r="CCK8" s="80"/>
      <c r="CCL8" s="80"/>
      <c r="CCM8" s="80"/>
      <c r="CCN8" s="80"/>
      <c r="CCO8" s="80"/>
      <c r="CCP8" s="80"/>
      <c r="CCQ8" s="80"/>
      <c r="CCR8" s="80"/>
      <c r="CCS8" s="80"/>
      <c r="CCT8" s="80"/>
      <c r="CCU8" s="80"/>
      <c r="CCV8" s="80"/>
      <c r="CCW8" s="80"/>
      <c r="CCX8" s="80"/>
      <c r="CCY8" s="80"/>
      <c r="CCZ8" s="80"/>
      <c r="CDA8" s="80"/>
      <c r="CDB8" s="80"/>
      <c r="CDC8" s="80"/>
      <c r="CDD8" s="80"/>
      <c r="CDE8" s="80"/>
      <c r="CDF8" s="80"/>
      <c r="CDG8" s="80"/>
      <c r="CDH8" s="80"/>
      <c r="CDI8" s="80"/>
      <c r="CDJ8" s="80"/>
      <c r="CDK8" s="80"/>
      <c r="CDL8" s="80"/>
      <c r="CDM8" s="80"/>
      <c r="CDN8" s="80"/>
      <c r="CDO8" s="80"/>
      <c r="CDP8" s="80"/>
      <c r="CDQ8" s="80"/>
      <c r="CDR8" s="80"/>
      <c r="CDS8" s="80"/>
      <c r="CDT8" s="80"/>
      <c r="CDU8" s="80"/>
      <c r="CDV8" s="80"/>
      <c r="CDW8" s="80"/>
      <c r="CDX8" s="80"/>
      <c r="CDY8" s="80"/>
      <c r="CDZ8" s="80"/>
      <c r="CEA8" s="80"/>
      <c r="CEB8" s="80"/>
      <c r="CEC8" s="80"/>
      <c r="CED8" s="80"/>
      <c r="CEE8" s="80"/>
      <c r="CEF8" s="80"/>
      <c r="CEG8" s="80"/>
      <c r="CEH8" s="80"/>
      <c r="CEI8" s="80"/>
      <c r="CEJ8" s="80"/>
      <c r="CEK8" s="80"/>
      <c r="CEL8" s="80"/>
      <c r="CEM8" s="80"/>
      <c r="CEN8" s="80"/>
      <c r="CEO8" s="80"/>
      <c r="CEP8" s="80"/>
      <c r="CEQ8" s="80"/>
      <c r="CER8" s="80"/>
      <c r="CES8" s="80"/>
      <c r="CET8" s="80"/>
      <c r="CEU8" s="80"/>
      <c r="CEV8" s="80"/>
      <c r="CEW8" s="80"/>
      <c r="CEX8" s="80"/>
      <c r="CEY8" s="80"/>
      <c r="CEZ8" s="80"/>
      <c r="CFA8" s="80"/>
      <c r="CFB8" s="80"/>
      <c r="CFC8" s="80"/>
      <c r="CFD8" s="80"/>
      <c r="CFE8" s="80"/>
      <c r="CFF8" s="80"/>
      <c r="CFG8" s="80"/>
      <c r="CFH8" s="80"/>
      <c r="CFI8" s="80"/>
      <c r="CFJ8" s="80"/>
      <c r="CFK8" s="80"/>
      <c r="CFL8" s="80"/>
      <c r="CFM8" s="80"/>
      <c r="CFN8" s="80"/>
      <c r="CFO8" s="80"/>
      <c r="CFP8" s="80"/>
      <c r="CFQ8" s="80"/>
      <c r="CFR8" s="80"/>
      <c r="CFS8" s="80"/>
      <c r="CFT8" s="80"/>
      <c r="CFU8" s="80"/>
      <c r="CFV8" s="80"/>
      <c r="CFW8" s="80"/>
      <c r="CFX8" s="80"/>
      <c r="CFY8" s="80"/>
      <c r="CFZ8" s="80"/>
      <c r="CGA8" s="80"/>
      <c r="CGB8" s="80"/>
      <c r="CGC8" s="80"/>
      <c r="CGD8" s="80"/>
      <c r="CGE8" s="80"/>
      <c r="CGF8" s="80"/>
      <c r="CGG8" s="80"/>
      <c r="CGH8" s="80"/>
      <c r="CGI8" s="80"/>
      <c r="CGJ8" s="80"/>
      <c r="CGK8" s="80"/>
      <c r="CGL8" s="80"/>
      <c r="CGM8" s="80"/>
      <c r="CGN8" s="80"/>
      <c r="CGO8" s="80"/>
      <c r="CGP8" s="80"/>
      <c r="CGQ8" s="80"/>
      <c r="CGR8" s="80"/>
      <c r="CGS8" s="80"/>
      <c r="CGT8" s="80"/>
      <c r="CGU8" s="80"/>
      <c r="CGV8" s="80"/>
      <c r="CGW8" s="80"/>
      <c r="CGX8" s="80"/>
      <c r="CGY8" s="80"/>
      <c r="CGZ8" s="80"/>
      <c r="CHA8" s="80"/>
      <c r="CHB8" s="80"/>
      <c r="CHC8" s="80"/>
      <c r="CHD8" s="80"/>
      <c r="CHE8" s="80"/>
      <c r="CHF8" s="80"/>
      <c r="CHG8" s="80"/>
      <c r="CHH8" s="80"/>
      <c r="CHI8" s="80"/>
      <c r="CHJ8" s="80"/>
      <c r="CHK8" s="80"/>
      <c r="CHL8" s="80"/>
      <c r="CHM8" s="80"/>
      <c r="CHN8" s="80"/>
      <c r="CHO8" s="80"/>
      <c r="CHP8" s="80"/>
      <c r="CHQ8" s="80"/>
      <c r="CHR8" s="80"/>
      <c r="CHS8" s="80"/>
      <c r="CHT8" s="80"/>
      <c r="CHU8" s="80"/>
      <c r="CHV8" s="80"/>
      <c r="CHW8" s="80"/>
      <c r="CHX8" s="80"/>
      <c r="CHY8" s="80"/>
      <c r="CHZ8" s="80"/>
      <c r="CIA8" s="80"/>
      <c r="CIB8" s="80"/>
      <c r="CIC8" s="80"/>
      <c r="CID8" s="80"/>
      <c r="CIE8" s="80"/>
      <c r="CIF8" s="80"/>
      <c r="CIG8" s="80"/>
      <c r="CIH8" s="80"/>
      <c r="CII8" s="80"/>
      <c r="CIJ8" s="80"/>
      <c r="CIK8" s="80"/>
      <c r="CIL8" s="80"/>
      <c r="CIM8" s="80"/>
      <c r="CIN8" s="80"/>
      <c r="CIO8" s="80"/>
      <c r="CIP8" s="80"/>
      <c r="CIQ8" s="80"/>
      <c r="CIR8" s="80"/>
      <c r="CIS8" s="80"/>
      <c r="CIT8" s="80"/>
      <c r="CIU8" s="80"/>
      <c r="CIV8" s="80"/>
      <c r="CIW8" s="80"/>
      <c r="CIX8" s="80"/>
      <c r="CIY8" s="80"/>
      <c r="CIZ8" s="80"/>
      <c r="CJA8" s="80"/>
      <c r="CJB8" s="80"/>
      <c r="CJC8" s="80"/>
      <c r="CJD8" s="80"/>
      <c r="CJE8" s="80"/>
      <c r="CJF8" s="80"/>
      <c r="CJG8" s="80"/>
      <c r="CJH8" s="80"/>
      <c r="CJI8" s="80"/>
      <c r="CJJ8" s="80"/>
      <c r="CJK8" s="80"/>
      <c r="CJL8" s="80"/>
      <c r="CJM8" s="80"/>
      <c r="CJN8" s="80"/>
      <c r="CJO8" s="80"/>
      <c r="CJP8" s="80"/>
      <c r="CJQ8" s="80"/>
      <c r="CJR8" s="80"/>
      <c r="CJS8" s="80"/>
      <c r="CJT8" s="80"/>
      <c r="CJU8" s="80"/>
      <c r="CJV8" s="80"/>
      <c r="CJW8" s="80"/>
      <c r="CJX8" s="80"/>
      <c r="CJY8" s="80"/>
      <c r="CJZ8" s="80"/>
      <c r="CKA8" s="80"/>
      <c r="CKB8" s="80"/>
      <c r="CKC8" s="80"/>
      <c r="CKD8" s="80"/>
      <c r="CKE8" s="80"/>
      <c r="CKF8" s="80"/>
      <c r="CKG8" s="80"/>
      <c r="CKH8" s="80"/>
      <c r="CKI8" s="80"/>
      <c r="CKJ8" s="80"/>
      <c r="CKK8" s="80"/>
      <c r="CKL8" s="80"/>
      <c r="CKM8" s="80"/>
      <c r="CKN8" s="80"/>
      <c r="CKO8" s="80"/>
      <c r="CKP8" s="80"/>
      <c r="CKQ8" s="80"/>
      <c r="CKR8" s="80"/>
      <c r="CKS8" s="80"/>
      <c r="CKT8" s="80"/>
      <c r="CKU8" s="80"/>
      <c r="CKV8" s="80"/>
      <c r="CKW8" s="80"/>
      <c r="CKX8" s="80"/>
      <c r="CKY8" s="80"/>
      <c r="CKZ8" s="80"/>
      <c r="CLA8" s="80"/>
      <c r="CLB8" s="80"/>
      <c r="CLC8" s="80"/>
      <c r="CLD8" s="80"/>
      <c r="CLE8" s="80"/>
      <c r="CLF8" s="80"/>
      <c r="CLG8" s="80"/>
      <c r="CLH8" s="80"/>
      <c r="CLI8" s="80"/>
      <c r="CLJ8" s="80"/>
      <c r="CLK8" s="80"/>
      <c r="CLL8" s="80"/>
      <c r="CLM8" s="80"/>
      <c r="CLN8" s="80"/>
      <c r="CLO8" s="80"/>
      <c r="CLP8" s="80"/>
      <c r="CLQ8" s="80"/>
      <c r="CLR8" s="80"/>
      <c r="CLS8" s="80"/>
      <c r="CLT8" s="80"/>
      <c r="CLU8" s="80"/>
      <c r="CLV8" s="80"/>
      <c r="CLW8" s="80"/>
      <c r="CLX8" s="80"/>
      <c r="CLY8" s="80"/>
      <c r="CLZ8" s="80"/>
      <c r="CMA8" s="80"/>
      <c r="CMB8" s="80"/>
      <c r="CMC8" s="80"/>
      <c r="CMD8" s="80"/>
      <c r="CME8" s="80"/>
      <c r="CMF8" s="80"/>
      <c r="CMG8" s="80"/>
      <c r="CMH8" s="80"/>
      <c r="CMI8" s="80"/>
      <c r="CMJ8" s="80"/>
      <c r="CMK8" s="80"/>
      <c r="CML8" s="80"/>
      <c r="CMM8" s="80"/>
      <c r="CMN8" s="80"/>
      <c r="CMO8" s="80"/>
      <c r="CMP8" s="80"/>
      <c r="CMQ8" s="80"/>
      <c r="CMR8" s="80"/>
      <c r="CMS8" s="80"/>
      <c r="CMT8" s="80"/>
      <c r="CMU8" s="80"/>
      <c r="CMV8" s="80"/>
      <c r="CMW8" s="80"/>
      <c r="CMX8" s="80"/>
      <c r="CMY8" s="80"/>
      <c r="CMZ8" s="80"/>
      <c r="CNA8" s="80"/>
      <c r="CNB8" s="80"/>
      <c r="CNC8" s="80"/>
      <c r="CND8" s="80"/>
      <c r="CNE8" s="80"/>
      <c r="CNF8" s="80"/>
      <c r="CNG8" s="80"/>
      <c r="CNH8" s="80"/>
      <c r="CNI8" s="80"/>
      <c r="CNJ8" s="80"/>
      <c r="CNK8" s="80"/>
      <c r="CNL8" s="80"/>
      <c r="CNM8" s="80"/>
      <c r="CNN8" s="80"/>
      <c r="CNO8" s="80"/>
      <c r="CNP8" s="80"/>
      <c r="CNQ8" s="80"/>
      <c r="CNR8" s="80"/>
      <c r="CNS8" s="80"/>
      <c r="CNT8" s="80"/>
      <c r="CNU8" s="80"/>
      <c r="CNV8" s="80"/>
      <c r="CNW8" s="80"/>
      <c r="CNX8" s="80"/>
      <c r="CNY8" s="80"/>
      <c r="CNZ8" s="80"/>
      <c r="COA8" s="80"/>
      <c r="COB8" s="80"/>
      <c r="COC8" s="80"/>
      <c r="COD8" s="80"/>
      <c r="COE8" s="80"/>
      <c r="COF8" s="80"/>
      <c r="COG8" s="80"/>
      <c r="COH8" s="80"/>
      <c r="COI8" s="80"/>
      <c r="COJ8" s="80"/>
      <c r="COK8" s="80"/>
      <c r="COL8" s="80"/>
      <c r="COM8" s="80"/>
      <c r="CON8" s="80"/>
      <c r="COO8" s="80"/>
      <c r="COP8" s="80"/>
      <c r="COQ8" s="80"/>
      <c r="COR8" s="80"/>
      <c r="COS8" s="80"/>
      <c r="COT8" s="80"/>
      <c r="COU8" s="80"/>
      <c r="COV8" s="80"/>
      <c r="COW8" s="80"/>
      <c r="COX8" s="80"/>
      <c r="COY8" s="80"/>
      <c r="COZ8" s="80"/>
      <c r="CPA8" s="80"/>
      <c r="CPB8" s="80"/>
      <c r="CPC8" s="80"/>
      <c r="CPD8" s="80"/>
      <c r="CPE8" s="80"/>
      <c r="CPF8" s="80"/>
      <c r="CPG8" s="80"/>
      <c r="CPH8" s="80"/>
      <c r="CPI8" s="80"/>
      <c r="CPJ8" s="80"/>
      <c r="CPK8" s="80"/>
      <c r="CPL8" s="80"/>
      <c r="CPM8" s="80"/>
      <c r="CPN8" s="80"/>
      <c r="CPO8" s="80"/>
      <c r="CPP8" s="80"/>
      <c r="CPQ8" s="80"/>
      <c r="CPR8" s="80"/>
      <c r="CPS8" s="80"/>
      <c r="CPT8" s="80"/>
      <c r="CPU8" s="80"/>
      <c r="CPV8" s="80"/>
      <c r="CPW8" s="80"/>
      <c r="CPX8" s="80"/>
      <c r="CPY8" s="80"/>
      <c r="CPZ8" s="80"/>
      <c r="CQA8" s="80"/>
      <c r="CQB8" s="80"/>
      <c r="CQC8" s="80"/>
      <c r="CQD8" s="80"/>
      <c r="CQE8" s="80"/>
      <c r="CQF8" s="80"/>
      <c r="CQG8" s="80"/>
      <c r="CQH8" s="80"/>
      <c r="CQI8" s="80"/>
      <c r="CQJ8" s="80"/>
      <c r="CQK8" s="80"/>
      <c r="CQL8" s="80"/>
      <c r="CQM8" s="80"/>
      <c r="CQN8" s="80"/>
      <c r="CQO8" s="80"/>
      <c r="CQP8" s="80"/>
      <c r="CQQ8" s="80"/>
      <c r="CQR8" s="80"/>
      <c r="CQS8" s="80"/>
      <c r="CQT8" s="80"/>
      <c r="CQU8" s="80"/>
      <c r="CQV8" s="80"/>
      <c r="CQW8" s="80"/>
      <c r="CQX8" s="80"/>
      <c r="CQY8" s="80"/>
      <c r="CQZ8" s="80"/>
      <c r="CRA8" s="80"/>
      <c r="CRB8" s="80"/>
      <c r="CRC8" s="80"/>
      <c r="CRD8" s="80"/>
      <c r="CRE8" s="80"/>
      <c r="CRF8" s="80"/>
      <c r="CRG8" s="80"/>
      <c r="CRH8" s="80"/>
      <c r="CRI8" s="80"/>
      <c r="CRJ8" s="80"/>
      <c r="CRK8" s="80"/>
      <c r="CRL8" s="80"/>
      <c r="CRM8" s="80"/>
      <c r="CRN8" s="80"/>
      <c r="CRO8" s="80"/>
      <c r="CRP8" s="80"/>
      <c r="CRQ8" s="80"/>
      <c r="CRR8" s="80"/>
      <c r="CRS8" s="80"/>
      <c r="CRT8" s="80"/>
      <c r="CRU8" s="80"/>
      <c r="CRV8" s="80"/>
      <c r="CRW8" s="80"/>
      <c r="CRX8" s="80"/>
      <c r="CRY8" s="80"/>
      <c r="CRZ8" s="80"/>
      <c r="CSA8" s="80"/>
      <c r="CSB8" s="80"/>
      <c r="CSC8" s="80"/>
      <c r="CSD8" s="80"/>
      <c r="CSE8" s="80"/>
      <c r="CSF8" s="80"/>
      <c r="CSG8" s="80"/>
      <c r="CSH8" s="80"/>
      <c r="CSI8" s="80"/>
      <c r="CSJ8" s="80"/>
      <c r="CSK8" s="80"/>
      <c r="CSL8" s="80"/>
      <c r="CSM8" s="80"/>
      <c r="CSN8" s="80"/>
      <c r="CSO8" s="80"/>
      <c r="CSP8" s="80"/>
      <c r="CSQ8" s="80"/>
      <c r="CSR8" s="80"/>
      <c r="CSS8" s="80"/>
      <c r="CST8" s="80"/>
      <c r="CSU8" s="80"/>
      <c r="CSV8" s="80"/>
      <c r="CSW8" s="80"/>
      <c r="CSX8" s="80"/>
      <c r="CSY8" s="80"/>
      <c r="CSZ8" s="80"/>
      <c r="CTA8" s="80"/>
      <c r="CTB8" s="80"/>
      <c r="CTC8" s="80"/>
      <c r="CTD8" s="80"/>
      <c r="CTE8" s="80"/>
      <c r="CTF8" s="80"/>
      <c r="CTG8" s="80"/>
      <c r="CTH8" s="80"/>
      <c r="CTI8" s="80"/>
      <c r="CTJ8" s="80"/>
      <c r="CTK8" s="80"/>
      <c r="CTL8" s="80"/>
      <c r="CTM8" s="80"/>
      <c r="CTN8" s="80"/>
      <c r="CTO8" s="80"/>
      <c r="CTP8" s="80"/>
      <c r="CTQ8" s="80"/>
      <c r="CTR8" s="80"/>
      <c r="CTS8" s="80"/>
      <c r="CTT8" s="80"/>
      <c r="CTU8" s="80"/>
      <c r="CTV8" s="80"/>
      <c r="CTW8" s="80"/>
      <c r="CTX8" s="80"/>
      <c r="CTY8" s="80"/>
      <c r="CTZ8" s="80"/>
      <c r="CUA8" s="80"/>
      <c r="CUB8" s="80"/>
      <c r="CUC8" s="80"/>
      <c r="CUD8" s="80"/>
      <c r="CUE8" s="80"/>
      <c r="CUF8" s="80"/>
      <c r="CUG8" s="80"/>
      <c r="CUH8" s="80"/>
      <c r="CUI8" s="80"/>
      <c r="CUJ8" s="80"/>
      <c r="CUK8" s="80"/>
      <c r="CUL8" s="80"/>
      <c r="CUM8" s="80"/>
      <c r="CUN8" s="80"/>
      <c r="CUO8" s="80"/>
      <c r="CUP8" s="80"/>
      <c r="CUQ8" s="80"/>
      <c r="CUR8" s="80"/>
      <c r="CUS8" s="80"/>
      <c r="CUT8" s="80"/>
      <c r="CUU8" s="80"/>
      <c r="CUV8" s="80"/>
      <c r="CUW8" s="80"/>
      <c r="CUX8" s="80"/>
      <c r="CUY8" s="80"/>
      <c r="CUZ8" s="80"/>
      <c r="CVA8" s="80"/>
      <c r="CVB8" s="80"/>
      <c r="CVC8" s="80"/>
      <c r="CVD8" s="80"/>
      <c r="CVE8" s="80"/>
      <c r="CVF8" s="80"/>
      <c r="CVG8" s="80"/>
      <c r="CVH8" s="80"/>
      <c r="CVI8" s="80"/>
      <c r="CVJ8" s="80"/>
      <c r="CVK8" s="80"/>
      <c r="CVL8" s="80"/>
      <c r="CVM8" s="80"/>
      <c r="CVN8" s="80"/>
      <c r="CVO8" s="80"/>
      <c r="CVP8" s="80"/>
      <c r="CVQ8" s="80"/>
      <c r="CVR8" s="80"/>
      <c r="CVS8" s="80"/>
      <c r="CVT8" s="80"/>
      <c r="CVU8" s="80"/>
      <c r="CVV8" s="80"/>
      <c r="CVW8" s="80"/>
      <c r="CVX8" s="80"/>
      <c r="CVY8" s="80"/>
      <c r="CVZ8" s="80"/>
      <c r="CWA8" s="80"/>
      <c r="CWB8" s="80"/>
      <c r="CWC8" s="80"/>
      <c r="CWD8" s="80"/>
      <c r="CWE8" s="80"/>
      <c r="CWF8" s="80"/>
      <c r="CWG8" s="80"/>
      <c r="CWH8" s="80"/>
      <c r="CWI8" s="80"/>
      <c r="CWJ8" s="80"/>
      <c r="CWK8" s="80"/>
      <c r="CWL8" s="80"/>
      <c r="CWM8" s="80"/>
      <c r="CWN8" s="80"/>
      <c r="CWO8" s="80"/>
      <c r="CWP8" s="80"/>
      <c r="CWQ8" s="80"/>
      <c r="CWR8" s="80"/>
      <c r="CWS8" s="80"/>
      <c r="CWT8" s="80"/>
      <c r="CWU8" s="80"/>
      <c r="CWV8" s="80"/>
      <c r="CWW8" s="80"/>
      <c r="CWX8" s="80"/>
      <c r="CWY8" s="80"/>
      <c r="CWZ8" s="80"/>
      <c r="CXA8" s="80"/>
      <c r="CXB8" s="80"/>
      <c r="CXC8" s="80"/>
      <c r="CXD8" s="80"/>
      <c r="CXE8" s="80"/>
      <c r="CXF8" s="80"/>
      <c r="CXG8" s="80"/>
      <c r="CXH8" s="80"/>
      <c r="CXI8" s="80"/>
      <c r="CXJ8" s="80"/>
      <c r="CXK8" s="80"/>
      <c r="CXL8" s="80"/>
      <c r="CXM8" s="80"/>
      <c r="CXN8" s="80"/>
      <c r="CXO8" s="80"/>
      <c r="CXP8" s="80"/>
      <c r="CXQ8" s="80"/>
      <c r="CXR8" s="80"/>
      <c r="CXS8" s="80"/>
      <c r="CXT8" s="80"/>
      <c r="CXU8" s="80"/>
      <c r="CXV8" s="80"/>
      <c r="CXW8" s="80"/>
      <c r="CXX8" s="80"/>
      <c r="CXY8" s="80"/>
      <c r="CXZ8" s="80"/>
      <c r="CYA8" s="80"/>
      <c r="CYB8" s="80"/>
      <c r="CYC8" s="80"/>
      <c r="CYD8" s="80"/>
      <c r="CYE8" s="80"/>
      <c r="CYF8" s="80"/>
      <c r="CYG8" s="80"/>
      <c r="CYH8" s="80"/>
      <c r="CYI8" s="80"/>
      <c r="CYJ8" s="80"/>
      <c r="CYK8" s="80"/>
      <c r="CYL8" s="80"/>
      <c r="CYM8" s="80"/>
      <c r="CYN8" s="80"/>
      <c r="CYO8" s="80"/>
      <c r="CYP8" s="80"/>
      <c r="CYQ8" s="80"/>
      <c r="CYR8" s="80"/>
      <c r="CYS8" s="80"/>
      <c r="CYT8" s="80"/>
      <c r="CYU8" s="80"/>
      <c r="CYV8" s="80"/>
      <c r="CYW8" s="80"/>
      <c r="CYX8" s="80"/>
      <c r="CYY8" s="80"/>
      <c r="CYZ8" s="80"/>
      <c r="CZA8" s="80"/>
      <c r="CZB8" s="80"/>
      <c r="CZC8" s="80"/>
      <c r="CZD8" s="80"/>
      <c r="CZE8" s="80"/>
      <c r="CZF8" s="80"/>
      <c r="CZG8" s="80"/>
      <c r="CZH8" s="80"/>
      <c r="CZI8" s="80"/>
      <c r="CZJ8" s="80"/>
      <c r="CZK8" s="80"/>
      <c r="CZL8" s="80"/>
      <c r="CZM8" s="80"/>
      <c r="CZN8" s="80"/>
      <c r="CZO8" s="80"/>
      <c r="CZP8" s="80"/>
      <c r="CZQ8" s="80"/>
      <c r="CZR8" s="80"/>
      <c r="CZS8" s="80"/>
      <c r="CZT8" s="80"/>
      <c r="CZU8" s="80"/>
      <c r="CZV8" s="80"/>
      <c r="CZW8" s="80"/>
      <c r="CZX8" s="80"/>
      <c r="CZY8" s="80"/>
      <c r="CZZ8" s="80"/>
      <c r="DAA8" s="80"/>
      <c r="DAB8" s="80"/>
      <c r="DAC8" s="80"/>
      <c r="DAD8" s="80"/>
      <c r="DAE8" s="80"/>
      <c r="DAF8" s="80"/>
      <c r="DAG8" s="80"/>
      <c r="DAH8" s="80"/>
      <c r="DAI8" s="80"/>
      <c r="DAJ8" s="80"/>
      <c r="DAK8" s="80"/>
      <c r="DAL8" s="80"/>
      <c r="DAM8" s="80"/>
      <c r="DAN8" s="80"/>
      <c r="DAO8" s="80"/>
      <c r="DAP8" s="80"/>
      <c r="DAQ8" s="80"/>
      <c r="DAR8" s="80"/>
      <c r="DAS8" s="80"/>
      <c r="DAT8" s="80"/>
      <c r="DAU8" s="80"/>
      <c r="DAV8" s="80"/>
      <c r="DAW8" s="80"/>
      <c r="DAX8" s="80"/>
      <c r="DAY8" s="80"/>
      <c r="DAZ8" s="80"/>
      <c r="DBA8" s="80"/>
      <c r="DBB8" s="80"/>
      <c r="DBC8" s="80"/>
      <c r="DBD8" s="80"/>
      <c r="DBE8" s="80"/>
      <c r="DBF8" s="80"/>
      <c r="DBG8" s="80"/>
      <c r="DBH8" s="80"/>
      <c r="DBI8" s="80"/>
      <c r="DBJ8" s="80"/>
      <c r="DBK8" s="80"/>
      <c r="DBL8" s="80"/>
      <c r="DBM8" s="80"/>
      <c r="DBN8" s="80"/>
      <c r="DBO8" s="80"/>
      <c r="DBP8" s="80"/>
      <c r="DBQ8" s="80"/>
      <c r="DBR8" s="80"/>
      <c r="DBS8" s="80"/>
      <c r="DBT8" s="80"/>
      <c r="DBU8" s="80"/>
      <c r="DBV8" s="80"/>
      <c r="DBW8" s="80"/>
      <c r="DBX8" s="80"/>
      <c r="DBY8" s="80"/>
      <c r="DBZ8" s="80"/>
      <c r="DCA8" s="80"/>
      <c r="DCB8" s="80"/>
      <c r="DCC8" s="80"/>
      <c r="DCD8" s="80"/>
      <c r="DCE8" s="80"/>
      <c r="DCF8" s="80"/>
      <c r="DCG8" s="80"/>
      <c r="DCH8" s="80"/>
      <c r="DCI8" s="80"/>
      <c r="DCJ8" s="80"/>
      <c r="DCK8" s="80"/>
      <c r="DCL8" s="80"/>
      <c r="DCM8" s="80"/>
      <c r="DCN8" s="80"/>
      <c r="DCO8" s="80"/>
      <c r="DCP8" s="80"/>
      <c r="DCQ8" s="80"/>
      <c r="DCR8" s="80"/>
      <c r="DCS8" s="80"/>
      <c r="DCT8" s="80"/>
      <c r="DCU8" s="80"/>
      <c r="DCV8" s="80"/>
      <c r="DCW8" s="80"/>
      <c r="DCX8" s="80"/>
      <c r="DCY8" s="80"/>
      <c r="DCZ8" s="80"/>
      <c r="DDA8" s="80"/>
      <c r="DDB8" s="80"/>
      <c r="DDC8" s="80"/>
      <c r="DDD8" s="80"/>
      <c r="DDE8" s="80"/>
      <c r="DDF8" s="80"/>
      <c r="DDG8" s="80"/>
      <c r="DDH8" s="80"/>
      <c r="DDI8" s="80"/>
      <c r="DDJ8" s="80"/>
      <c r="DDK8" s="80"/>
      <c r="DDL8" s="80"/>
      <c r="DDM8" s="80"/>
      <c r="DDN8" s="80"/>
      <c r="DDO8" s="80"/>
      <c r="DDP8" s="80"/>
      <c r="DDQ8" s="80"/>
      <c r="DDR8" s="80"/>
      <c r="DDS8" s="80"/>
      <c r="DDT8" s="80"/>
      <c r="DDU8" s="80"/>
      <c r="DDV8" s="80"/>
      <c r="DDW8" s="80"/>
      <c r="DDX8" s="80"/>
      <c r="DDY8" s="80"/>
      <c r="DDZ8" s="80"/>
      <c r="DEA8" s="80"/>
      <c r="DEB8" s="80"/>
      <c r="DEC8" s="80"/>
      <c r="DED8" s="80"/>
      <c r="DEE8" s="80"/>
      <c r="DEF8" s="80"/>
      <c r="DEG8" s="80"/>
      <c r="DEH8" s="80"/>
      <c r="DEI8" s="80"/>
      <c r="DEJ8" s="80"/>
      <c r="DEK8" s="80"/>
      <c r="DEL8" s="80"/>
      <c r="DEM8" s="80"/>
      <c r="DEN8" s="80"/>
      <c r="DEO8" s="80"/>
      <c r="DEP8" s="80"/>
      <c r="DEQ8" s="80"/>
      <c r="DER8" s="80"/>
      <c r="DES8" s="80"/>
      <c r="DET8" s="80"/>
      <c r="DEU8" s="80"/>
      <c r="DEV8" s="80"/>
      <c r="DEW8" s="80"/>
      <c r="DEX8" s="80"/>
      <c r="DEY8" s="80"/>
      <c r="DEZ8" s="80"/>
      <c r="DFA8" s="80"/>
      <c r="DFB8" s="80"/>
      <c r="DFC8" s="80"/>
      <c r="DFD8" s="80"/>
      <c r="DFE8" s="80"/>
      <c r="DFF8" s="80"/>
      <c r="DFG8" s="80"/>
      <c r="DFH8" s="80"/>
      <c r="DFI8" s="80"/>
      <c r="DFJ8" s="80"/>
      <c r="DFK8" s="80"/>
      <c r="DFL8" s="80"/>
      <c r="DFM8" s="80"/>
      <c r="DFN8" s="80"/>
      <c r="DFO8" s="80"/>
      <c r="DFP8" s="80"/>
      <c r="DFQ8" s="80"/>
      <c r="DFR8" s="80"/>
      <c r="DFS8" s="80"/>
      <c r="DFT8" s="80"/>
      <c r="DFU8" s="80"/>
      <c r="DFV8" s="80"/>
      <c r="DFW8" s="80"/>
      <c r="DFX8" s="80"/>
      <c r="DFY8" s="80"/>
      <c r="DFZ8" s="80"/>
      <c r="DGA8" s="80"/>
      <c r="DGB8" s="80"/>
      <c r="DGC8" s="80"/>
      <c r="DGD8" s="80"/>
      <c r="DGE8" s="80"/>
      <c r="DGF8" s="80"/>
      <c r="DGG8" s="80"/>
      <c r="DGH8" s="80"/>
      <c r="DGI8" s="80"/>
      <c r="DGJ8" s="80"/>
      <c r="DGK8" s="80"/>
      <c r="DGL8" s="80"/>
      <c r="DGM8" s="80"/>
      <c r="DGN8" s="80"/>
      <c r="DGO8" s="80"/>
      <c r="DGP8" s="80"/>
      <c r="DGQ8" s="80"/>
      <c r="DGR8" s="80"/>
      <c r="DGS8" s="80"/>
      <c r="DGT8" s="80"/>
      <c r="DGU8" s="80"/>
      <c r="DGV8" s="80"/>
      <c r="DGW8" s="80"/>
      <c r="DGX8" s="80"/>
      <c r="DGY8" s="80"/>
      <c r="DGZ8" s="80"/>
      <c r="DHA8" s="80"/>
      <c r="DHB8" s="80"/>
      <c r="DHC8" s="80"/>
      <c r="DHD8" s="80"/>
      <c r="DHE8" s="80"/>
      <c r="DHF8" s="80"/>
      <c r="DHG8" s="80"/>
      <c r="DHH8" s="80"/>
      <c r="DHI8" s="80"/>
      <c r="DHJ8" s="80"/>
      <c r="DHK8" s="80"/>
      <c r="DHL8" s="80"/>
      <c r="DHM8" s="80"/>
      <c r="DHN8" s="80"/>
      <c r="DHO8" s="80"/>
      <c r="DHP8" s="80"/>
      <c r="DHQ8" s="80"/>
      <c r="DHR8" s="80"/>
      <c r="DHS8" s="80"/>
      <c r="DHT8" s="80"/>
      <c r="DHU8" s="80"/>
      <c r="DHV8" s="80"/>
      <c r="DHW8" s="80"/>
      <c r="DHX8" s="80"/>
      <c r="DHY8" s="80"/>
      <c r="DHZ8" s="80"/>
      <c r="DIA8" s="80"/>
      <c r="DIB8" s="80"/>
      <c r="DIC8" s="80"/>
      <c r="DID8" s="80"/>
      <c r="DIE8" s="80"/>
      <c r="DIF8" s="80"/>
      <c r="DIG8" s="80"/>
      <c r="DIH8" s="80"/>
      <c r="DII8" s="80"/>
      <c r="DIJ8" s="80"/>
      <c r="DIK8" s="80"/>
      <c r="DIL8" s="80"/>
      <c r="DIM8" s="80"/>
      <c r="DIN8" s="80"/>
      <c r="DIO8" s="80"/>
      <c r="DIP8" s="80"/>
      <c r="DIQ8" s="80"/>
      <c r="DIR8" s="80"/>
      <c r="DIS8" s="80"/>
      <c r="DIT8" s="80"/>
      <c r="DIU8" s="80"/>
      <c r="DIV8" s="80"/>
      <c r="DIW8" s="80"/>
      <c r="DIX8" s="80"/>
      <c r="DIY8" s="80"/>
      <c r="DIZ8" s="80"/>
      <c r="DJA8" s="80"/>
      <c r="DJB8" s="80"/>
      <c r="DJC8" s="80"/>
      <c r="DJD8" s="80"/>
      <c r="DJE8" s="80"/>
      <c r="DJF8" s="80"/>
      <c r="DJG8" s="80"/>
      <c r="DJH8" s="80"/>
      <c r="DJI8" s="80"/>
      <c r="DJJ8" s="80"/>
      <c r="DJK8" s="80"/>
      <c r="DJL8" s="80"/>
      <c r="DJM8" s="80"/>
      <c r="DJN8" s="80"/>
      <c r="DJO8" s="80"/>
      <c r="DJP8" s="80"/>
      <c r="DJQ8" s="80"/>
      <c r="DJR8" s="80"/>
      <c r="DJS8" s="80"/>
      <c r="DJT8" s="80"/>
      <c r="DJU8" s="80"/>
      <c r="DJV8" s="80"/>
      <c r="DJW8" s="80"/>
      <c r="DJX8" s="80"/>
      <c r="DJY8" s="80"/>
      <c r="DJZ8" s="80"/>
      <c r="DKA8" s="80"/>
      <c r="DKB8" s="80"/>
      <c r="DKC8" s="80"/>
      <c r="DKD8" s="80"/>
      <c r="DKE8" s="80"/>
      <c r="DKF8" s="80"/>
      <c r="DKG8" s="80"/>
      <c r="DKH8" s="80"/>
      <c r="DKI8" s="80"/>
      <c r="DKJ8" s="80"/>
      <c r="DKK8" s="80"/>
      <c r="DKL8" s="80"/>
      <c r="DKM8" s="80"/>
      <c r="DKN8" s="80"/>
      <c r="DKO8" s="80"/>
      <c r="DKP8" s="80"/>
      <c r="DKQ8" s="80"/>
      <c r="DKR8" s="80"/>
      <c r="DKS8" s="80"/>
      <c r="DKT8" s="80"/>
      <c r="DKU8" s="80"/>
      <c r="DKV8" s="80"/>
      <c r="DKW8" s="80"/>
      <c r="DKX8" s="80"/>
      <c r="DKY8" s="80"/>
      <c r="DKZ8" s="80"/>
      <c r="DLA8" s="80"/>
      <c r="DLB8" s="80"/>
      <c r="DLC8" s="80"/>
      <c r="DLD8" s="80"/>
      <c r="DLE8" s="80"/>
      <c r="DLF8" s="80"/>
      <c r="DLG8" s="80"/>
      <c r="DLH8" s="80"/>
      <c r="DLI8" s="80"/>
      <c r="DLJ8" s="80"/>
      <c r="DLK8" s="80"/>
      <c r="DLL8" s="80"/>
      <c r="DLM8" s="80"/>
      <c r="DLN8" s="80"/>
      <c r="DLO8" s="80"/>
      <c r="DLP8" s="80"/>
      <c r="DLQ8" s="80"/>
      <c r="DLR8" s="80"/>
      <c r="DLS8" s="80"/>
      <c r="DLT8" s="80"/>
      <c r="DLU8" s="80"/>
      <c r="DLV8" s="80"/>
      <c r="DLW8" s="80"/>
      <c r="DLX8" s="80"/>
      <c r="DLY8" s="80"/>
      <c r="DLZ8" s="80"/>
      <c r="DMA8" s="80"/>
      <c r="DMB8" s="80"/>
      <c r="DMC8" s="80"/>
      <c r="DMD8" s="80"/>
      <c r="DME8" s="80"/>
      <c r="DMF8" s="80"/>
      <c r="DMG8" s="80"/>
      <c r="DMH8" s="80"/>
      <c r="DMI8" s="80"/>
      <c r="DMJ8" s="80"/>
      <c r="DMK8" s="80"/>
      <c r="DML8" s="80"/>
      <c r="DMM8" s="80"/>
      <c r="DMN8" s="80"/>
      <c r="DMO8" s="80"/>
      <c r="DMP8" s="80"/>
      <c r="DMQ8" s="80"/>
      <c r="DMR8" s="80"/>
      <c r="DMS8" s="80"/>
      <c r="DMT8" s="80"/>
      <c r="DMU8" s="80"/>
      <c r="DMV8" s="80"/>
      <c r="DMW8" s="80"/>
      <c r="DMX8" s="80"/>
      <c r="DMY8" s="80"/>
      <c r="DMZ8" s="80"/>
      <c r="DNA8" s="80"/>
      <c r="DNB8" s="80"/>
      <c r="DNC8" s="80"/>
      <c r="DND8" s="80"/>
      <c r="DNE8" s="80"/>
      <c r="DNF8" s="80"/>
      <c r="DNG8" s="80"/>
      <c r="DNH8" s="80"/>
      <c r="DNI8" s="80"/>
      <c r="DNJ8" s="80"/>
      <c r="DNK8" s="80"/>
      <c r="DNL8" s="80"/>
      <c r="DNM8" s="80"/>
      <c r="DNN8" s="80"/>
      <c r="DNO8" s="80"/>
      <c r="DNP8" s="80"/>
      <c r="DNQ8" s="80"/>
      <c r="DNR8" s="80"/>
      <c r="DNS8" s="80"/>
      <c r="DNT8" s="80"/>
      <c r="DNU8" s="80"/>
      <c r="DNV8" s="80"/>
      <c r="DNW8" s="80"/>
      <c r="DNX8" s="80"/>
      <c r="DNY8" s="80"/>
      <c r="DNZ8" s="80"/>
      <c r="DOA8" s="80"/>
      <c r="DOB8" s="80"/>
      <c r="DOC8" s="80"/>
      <c r="DOD8" s="80"/>
      <c r="DOE8" s="80"/>
      <c r="DOF8" s="80"/>
      <c r="DOG8" s="80"/>
      <c r="DOH8" s="80"/>
      <c r="DOI8" s="80"/>
      <c r="DOJ8" s="80"/>
      <c r="DOK8" s="80"/>
      <c r="DOL8" s="80"/>
      <c r="DOM8" s="80"/>
      <c r="DON8" s="80"/>
      <c r="DOO8" s="80"/>
      <c r="DOP8" s="80"/>
      <c r="DOQ8" s="80"/>
      <c r="DOR8" s="80"/>
      <c r="DOS8" s="80"/>
      <c r="DOT8" s="80"/>
      <c r="DOU8" s="80"/>
      <c r="DOV8" s="80"/>
      <c r="DOW8" s="80"/>
      <c r="DOX8" s="80"/>
      <c r="DOY8" s="80"/>
      <c r="DOZ8" s="80"/>
      <c r="DPA8" s="80"/>
      <c r="DPB8" s="80"/>
      <c r="DPC8" s="80"/>
      <c r="DPD8" s="80"/>
      <c r="DPE8" s="80"/>
      <c r="DPF8" s="80"/>
      <c r="DPG8" s="80"/>
      <c r="DPH8" s="80"/>
      <c r="DPI8" s="80"/>
      <c r="DPJ8" s="80"/>
      <c r="DPK8" s="80"/>
      <c r="DPL8" s="80"/>
      <c r="DPM8" s="80"/>
      <c r="DPN8" s="80"/>
      <c r="DPO8" s="80"/>
      <c r="DPP8" s="80"/>
      <c r="DPQ8" s="80"/>
      <c r="DPR8" s="80"/>
      <c r="DPS8" s="80"/>
      <c r="DPT8" s="80"/>
      <c r="DPU8" s="80"/>
      <c r="DPV8" s="80"/>
      <c r="DPW8" s="80"/>
      <c r="DPX8" s="80"/>
      <c r="DPY8" s="80"/>
      <c r="DPZ8" s="80"/>
      <c r="DQA8" s="80"/>
      <c r="DQB8" s="80"/>
      <c r="DQC8" s="80"/>
      <c r="DQD8" s="80"/>
      <c r="DQE8" s="80"/>
      <c r="DQF8" s="80"/>
      <c r="DQG8" s="80"/>
      <c r="DQH8" s="80"/>
      <c r="DQI8" s="80"/>
      <c r="DQJ8" s="80"/>
      <c r="DQK8" s="80"/>
      <c r="DQL8" s="80"/>
      <c r="DQM8" s="80"/>
      <c r="DQN8" s="80"/>
      <c r="DQO8" s="80"/>
      <c r="DQP8" s="80"/>
      <c r="DQQ8" s="80"/>
      <c r="DQR8" s="80"/>
      <c r="DQS8" s="80"/>
      <c r="DQT8" s="80"/>
      <c r="DQU8" s="80"/>
      <c r="DQV8" s="80"/>
      <c r="DQW8" s="80"/>
      <c r="DQX8" s="80"/>
      <c r="DQY8" s="80"/>
      <c r="DQZ8" s="80"/>
      <c r="DRA8" s="80"/>
      <c r="DRB8" s="80"/>
      <c r="DRC8" s="80"/>
      <c r="DRD8" s="80"/>
      <c r="DRE8" s="80"/>
      <c r="DRF8" s="80"/>
      <c r="DRG8" s="80"/>
      <c r="DRH8" s="80"/>
      <c r="DRI8" s="80"/>
      <c r="DRJ8" s="80"/>
      <c r="DRK8" s="80"/>
      <c r="DRL8" s="80"/>
      <c r="DRM8" s="80"/>
      <c r="DRN8" s="80"/>
      <c r="DRO8" s="80"/>
      <c r="DRP8" s="80"/>
      <c r="DRQ8" s="80"/>
      <c r="DRR8" s="80"/>
      <c r="DRS8" s="80"/>
      <c r="DRT8" s="80"/>
      <c r="DRU8" s="80"/>
      <c r="DRV8" s="80"/>
      <c r="DRW8" s="80"/>
      <c r="DRX8" s="80"/>
      <c r="DRY8" s="80"/>
      <c r="DRZ8" s="80"/>
      <c r="DSA8" s="80"/>
      <c r="DSB8" s="80"/>
      <c r="DSC8" s="80"/>
      <c r="DSD8" s="80"/>
      <c r="DSE8" s="80"/>
      <c r="DSF8" s="80"/>
      <c r="DSG8" s="80"/>
      <c r="DSH8" s="80"/>
      <c r="DSI8" s="80"/>
      <c r="DSJ8" s="80"/>
      <c r="DSK8" s="80"/>
      <c r="DSL8" s="80"/>
      <c r="DSM8" s="80"/>
      <c r="DSN8" s="80"/>
      <c r="DSO8" s="80"/>
      <c r="DSP8" s="80"/>
      <c r="DSQ8" s="80"/>
      <c r="DSR8" s="80"/>
      <c r="DSS8" s="80"/>
      <c r="DST8" s="80"/>
      <c r="DSU8" s="80"/>
      <c r="DSV8" s="80"/>
      <c r="DSW8" s="80"/>
      <c r="DSX8" s="80"/>
      <c r="DSY8" s="80"/>
      <c r="DSZ8" s="80"/>
      <c r="DTA8" s="80"/>
      <c r="DTB8" s="80"/>
      <c r="DTC8" s="80"/>
      <c r="DTD8" s="80"/>
      <c r="DTE8" s="80"/>
      <c r="DTF8" s="80"/>
      <c r="DTG8" s="80"/>
      <c r="DTH8" s="80"/>
      <c r="DTI8" s="80"/>
      <c r="DTJ8" s="80"/>
      <c r="DTK8" s="80"/>
      <c r="DTL8" s="80"/>
      <c r="DTM8" s="80"/>
      <c r="DTN8" s="80"/>
      <c r="DTO8" s="80"/>
      <c r="DTP8" s="80"/>
      <c r="DTQ8" s="80"/>
      <c r="DTR8" s="80"/>
      <c r="DTS8" s="80"/>
      <c r="DTT8" s="80"/>
      <c r="DTU8" s="80"/>
      <c r="DTV8" s="80"/>
      <c r="DTW8" s="80"/>
      <c r="DTX8" s="80"/>
      <c r="DTY8" s="80"/>
      <c r="DTZ8" s="80"/>
      <c r="DUA8" s="80"/>
      <c r="DUB8" s="80"/>
      <c r="DUC8" s="80"/>
      <c r="DUD8" s="80"/>
      <c r="DUE8" s="80"/>
      <c r="DUF8" s="80"/>
      <c r="DUG8" s="80"/>
      <c r="DUH8" s="80"/>
      <c r="DUI8" s="80"/>
      <c r="DUJ8" s="80"/>
      <c r="DUK8" s="80"/>
      <c r="DUL8" s="80"/>
      <c r="DUM8" s="80"/>
      <c r="DUN8" s="80"/>
      <c r="DUO8" s="80"/>
      <c r="DUP8" s="80"/>
      <c r="DUQ8" s="80"/>
      <c r="DUR8" s="80"/>
      <c r="DUS8" s="80"/>
      <c r="DUT8" s="80"/>
      <c r="DUU8" s="80"/>
      <c r="DUV8" s="80"/>
      <c r="DUW8" s="80"/>
      <c r="DUX8" s="80"/>
      <c r="DUY8" s="80"/>
      <c r="DUZ8" s="80"/>
      <c r="DVA8" s="80"/>
      <c r="DVB8" s="80"/>
      <c r="DVC8" s="80"/>
      <c r="DVD8" s="80"/>
      <c r="DVE8" s="80"/>
      <c r="DVF8" s="80"/>
      <c r="DVG8" s="80"/>
      <c r="DVH8" s="80"/>
      <c r="DVI8" s="80"/>
      <c r="DVJ8" s="80"/>
      <c r="DVK8" s="80"/>
      <c r="DVL8" s="80"/>
      <c r="DVM8" s="80"/>
      <c r="DVN8" s="80"/>
      <c r="DVO8" s="80"/>
      <c r="DVP8" s="80"/>
      <c r="DVQ8" s="80"/>
      <c r="DVR8" s="80"/>
      <c r="DVS8" s="80"/>
      <c r="DVT8" s="80"/>
      <c r="DVU8" s="80"/>
      <c r="DVV8" s="80"/>
      <c r="DVW8" s="80"/>
      <c r="DVX8" s="80"/>
      <c r="DVY8" s="80"/>
      <c r="DVZ8" s="80"/>
      <c r="DWA8" s="80"/>
      <c r="DWB8" s="80"/>
      <c r="DWC8" s="80"/>
      <c r="DWD8" s="80"/>
      <c r="DWE8" s="80"/>
      <c r="DWF8" s="80"/>
      <c r="DWG8" s="80"/>
      <c r="DWH8" s="80"/>
      <c r="DWI8" s="80"/>
      <c r="DWJ8" s="80"/>
      <c r="DWK8" s="80"/>
      <c r="DWL8" s="80"/>
      <c r="DWM8" s="80"/>
      <c r="DWN8" s="80"/>
      <c r="DWO8" s="80"/>
      <c r="DWP8" s="80"/>
      <c r="DWQ8" s="80"/>
      <c r="DWR8" s="80"/>
      <c r="DWS8" s="80"/>
      <c r="DWT8" s="80"/>
      <c r="DWU8" s="80"/>
      <c r="DWV8" s="80"/>
      <c r="DWW8" s="80"/>
      <c r="DWX8" s="80"/>
      <c r="DWY8" s="80"/>
      <c r="DWZ8" s="80"/>
      <c r="DXA8" s="80"/>
      <c r="DXB8" s="80"/>
      <c r="DXC8" s="80"/>
      <c r="DXD8" s="80"/>
      <c r="DXE8" s="80"/>
      <c r="DXF8" s="80"/>
      <c r="DXG8" s="80"/>
      <c r="DXH8" s="80"/>
      <c r="DXI8" s="80"/>
      <c r="DXJ8" s="80"/>
      <c r="DXK8" s="80"/>
      <c r="DXL8" s="80"/>
      <c r="DXM8" s="80"/>
      <c r="DXN8" s="80"/>
      <c r="DXO8" s="80"/>
      <c r="DXP8" s="80"/>
      <c r="DXQ8" s="80"/>
      <c r="DXR8" s="80"/>
      <c r="DXS8" s="80"/>
      <c r="DXT8" s="80"/>
      <c r="DXU8" s="80"/>
      <c r="DXV8" s="80"/>
      <c r="DXW8" s="80"/>
      <c r="DXX8" s="80"/>
      <c r="DXY8" s="80"/>
      <c r="DXZ8" s="80"/>
      <c r="DYA8" s="80"/>
      <c r="DYB8" s="80"/>
      <c r="DYC8" s="80"/>
      <c r="DYD8" s="80"/>
      <c r="DYE8" s="80"/>
      <c r="DYF8" s="80"/>
      <c r="DYG8" s="80"/>
      <c r="DYH8" s="80"/>
      <c r="DYI8" s="80"/>
      <c r="DYJ8" s="80"/>
      <c r="DYK8" s="80"/>
      <c r="DYL8" s="80"/>
      <c r="DYM8" s="80"/>
      <c r="DYN8" s="80"/>
      <c r="DYO8" s="80"/>
      <c r="DYP8" s="80"/>
      <c r="DYQ8" s="80"/>
      <c r="DYR8" s="80"/>
      <c r="DYS8" s="80"/>
      <c r="DYT8" s="80"/>
      <c r="DYU8" s="80"/>
      <c r="DYV8" s="80"/>
      <c r="DYW8" s="80"/>
      <c r="DYX8" s="80"/>
      <c r="DYY8" s="80"/>
      <c r="DYZ8" s="80"/>
      <c r="DZA8" s="80"/>
      <c r="DZB8" s="80"/>
      <c r="DZC8" s="80"/>
      <c r="DZD8" s="80"/>
      <c r="DZE8" s="80"/>
      <c r="DZF8" s="80"/>
      <c r="DZG8" s="80"/>
      <c r="DZH8" s="80"/>
      <c r="DZI8" s="80"/>
      <c r="DZJ8" s="80"/>
      <c r="DZK8" s="80"/>
      <c r="DZL8" s="80"/>
      <c r="DZM8" s="80"/>
      <c r="DZN8" s="80"/>
      <c r="DZO8" s="80"/>
      <c r="DZP8" s="80"/>
      <c r="DZQ8" s="80"/>
      <c r="DZR8" s="80"/>
      <c r="DZS8" s="80"/>
      <c r="DZT8" s="80"/>
      <c r="DZU8" s="80"/>
      <c r="DZV8" s="80"/>
      <c r="DZW8" s="80"/>
      <c r="DZX8" s="80"/>
      <c r="DZY8" s="80"/>
      <c r="DZZ8" s="80"/>
      <c r="EAA8" s="80"/>
      <c r="EAB8" s="80"/>
      <c r="EAC8" s="80"/>
      <c r="EAD8" s="80"/>
      <c r="EAE8" s="80"/>
      <c r="EAF8" s="80"/>
      <c r="EAG8" s="80"/>
      <c r="EAH8" s="80"/>
      <c r="EAI8" s="80"/>
      <c r="EAJ8" s="80"/>
      <c r="EAK8" s="80"/>
      <c r="EAL8" s="80"/>
      <c r="EAM8" s="80"/>
      <c r="EAN8" s="80"/>
      <c r="EAO8" s="80"/>
      <c r="EAP8" s="80"/>
      <c r="EAQ8" s="80"/>
      <c r="EAR8" s="80"/>
      <c r="EAS8" s="80"/>
      <c r="EAT8" s="80"/>
      <c r="EAU8" s="80"/>
      <c r="EAV8" s="80"/>
      <c r="EAW8" s="80"/>
      <c r="EAX8" s="80"/>
      <c r="EAY8" s="80"/>
      <c r="EAZ8" s="80"/>
      <c r="EBA8" s="80"/>
      <c r="EBB8" s="80"/>
      <c r="EBC8" s="80"/>
      <c r="EBD8" s="80"/>
      <c r="EBE8" s="80"/>
      <c r="EBF8" s="80"/>
      <c r="EBG8" s="80"/>
      <c r="EBH8" s="80"/>
      <c r="EBI8" s="80"/>
      <c r="EBJ8" s="80"/>
      <c r="EBK8" s="80"/>
      <c r="EBL8" s="80"/>
      <c r="EBM8" s="80"/>
      <c r="EBN8" s="80"/>
      <c r="EBO8" s="80"/>
      <c r="EBP8" s="80"/>
      <c r="EBQ8" s="80"/>
      <c r="EBR8" s="80"/>
      <c r="EBS8" s="80"/>
      <c r="EBT8" s="80"/>
      <c r="EBU8" s="80"/>
      <c r="EBV8" s="80"/>
      <c r="EBW8" s="80"/>
      <c r="EBX8" s="80"/>
      <c r="EBY8" s="80"/>
      <c r="EBZ8" s="80"/>
      <c r="ECA8" s="80"/>
      <c r="ECB8" s="80"/>
      <c r="ECC8" s="80"/>
      <c r="ECD8" s="80"/>
      <c r="ECE8" s="80"/>
      <c r="ECF8" s="80"/>
      <c r="ECG8" s="80"/>
      <c r="ECH8" s="80"/>
      <c r="ECI8" s="80"/>
      <c r="ECJ8" s="80"/>
      <c r="ECK8" s="80"/>
      <c r="ECL8" s="80"/>
      <c r="ECM8" s="80"/>
      <c r="ECN8" s="80"/>
      <c r="ECO8" s="80"/>
      <c r="ECP8" s="80"/>
      <c r="ECQ8" s="80"/>
      <c r="ECR8" s="80"/>
      <c r="ECS8" s="80"/>
      <c r="ECT8" s="80"/>
      <c r="ECU8" s="80"/>
      <c r="ECV8" s="80"/>
      <c r="ECW8" s="80"/>
      <c r="ECX8" s="80"/>
      <c r="ECY8" s="80"/>
      <c r="ECZ8" s="80"/>
      <c r="EDA8" s="80"/>
      <c r="EDB8" s="80"/>
      <c r="EDC8" s="80"/>
      <c r="EDD8" s="80"/>
      <c r="EDE8" s="80"/>
      <c r="EDF8" s="80"/>
      <c r="EDG8" s="80"/>
      <c r="EDH8" s="80"/>
      <c r="EDI8" s="80"/>
      <c r="EDJ8" s="80"/>
      <c r="EDK8" s="80"/>
      <c r="EDL8" s="80"/>
      <c r="EDM8" s="80"/>
      <c r="EDN8" s="80"/>
      <c r="EDO8" s="80"/>
      <c r="EDP8" s="80"/>
      <c r="EDQ8" s="80"/>
      <c r="EDR8" s="80"/>
      <c r="EDS8" s="80"/>
      <c r="EDT8" s="80"/>
      <c r="EDU8" s="80"/>
      <c r="EDV8" s="80"/>
      <c r="EDW8" s="80"/>
      <c r="EDX8" s="80"/>
      <c r="EDY8" s="80"/>
      <c r="EDZ8" s="80"/>
      <c r="EEA8" s="80"/>
      <c r="EEB8" s="80"/>
      <c r="EEC8" s="80"/>
      <c r="EED8" s="80"/>
      <c r="EEE8" s="80"/>
      <c r="EEF8" s="80"/>
      <c r="EEG8" s="80"/>
      <c r="EEH8" s="80"/>
      <c r="EEI8" s="80"/>
      <c r="EEJ8" s="80"/>
      <c r="EEK8" s="80"/>
      <c r="EEL8" s="80"/>
      <c r="EEM8" s="80"/>
      <c r="EEN8" s="80"/>
      <c r="EEO8" s="80"/>
      <c r="EEP8" s="80"/>
      <c r="EEQ8" s="80"/>
      <c r="EER8" s="80"/>
      <c r="EES8" s="80"/>
      <c r="EET8" s="80"/>
      <c r="EEU8" s="80"/>
      <c r="EEV8" s="80"/>
      <c r="EEW8" s="80"/>
      <c r="EEX8" s="80"/>
      <c r="EEY8" s="80"/>
      <c r="EEZ8" s="80"/>
      <c r="EFA8" s="80"/>
      <c r="EFB8" s="80"/>
      <c r="EFC8" s="80"/>
      <c r="EFD8" s="80"/>
      <c r="EFE8" s="80"/>
      <c r="EFF8" s="80"/>
      <c r="EFG8" s="80"/>
      <c r="EFH8" s="80"/>
      <c r="EFI8" s="80"/>
      <c r="EFJ8" s="80"/>
      <c r="EFK8" s="80"/>
      <c r="EFL8" s="80"/>
      <c r="EFM8" s="80"/>
      <c r="EFN8" s="80"/>
      <c r="EFO8" s="80"/>
      <c r="EFP8" s="80"/>
      <c r="EFQ8" s="80"/>
      <c r="EFR8" s="80"/>
      <c r="EFS8" s="80"/>
      <c r="EFT8" s="80"/>
      <c r="EFU8" s="80"/>
      <c r="EFV8" s="80"/>
      <c r="EFW8" s="80"/>
      <c r="EFX8" s="80"/>
      <c r="EFY8" s="80"/>
      <c r="EFZ8" s="80"/>
      <c r="EGA8" s="80"/>
      <c r="EGB8" s="80"/>
      <c r="EGC8" s="80"/>
      <c r="EGD8" s="80"/>
      <c r="EGE8" s="80"/>
      <c r="EGF8" s="80"/>
      <c r="EGG8" s="80"/>
      <c r="EGH8" s="80"/>
      <c r="EGI8" s="80"/>
      <c r="EGJ8" s="80"/>
      <c r="EGK8" s="80"/>
      <c r="EGL8" s="80"/>
      <c r="EGM8" s="80"/>
      <c r="EGN8" s="80"/>
      <c r="EGO8" s="80"/>
      <c r="EGP8" s="80"/>
      <c r="EGQ8" s="80"/>
      <c r="EGR8" s="80"/>
      <c r="EGS8" s="80"/>
      <c r="EGT8" s="80"/>
      <c r="EGU8" s="80"/>
      <c r="EGV8" s="80"/>
      <c r="EGW8" s="80"/>
      <c r="EGX8" s="80"/>
      <c r="EGY8" s="80"/>
      <c r="EGZ8" s="80"/>
      <c r="EHA8" s="80"/>
      <c r="EHB8" s="80"/>
      <c r="EHC8" s="80"/>
      <c r="EHD8" s="80"/>
      <c r="EHE8" s="80"/>
      <c r="EHF8" s="80"/>
      <c r="EHG8" s="80"/>
      <c r="EHH8" s="80"/>
      <c r="EHI8" s="80"/>
      <c r="EHJ8" s="80"/>
      <c r="EHK8" s="80"/>
      <c r="EHL8" s="80"/>
      <c r="EHM8" s="80"/>
      <c r="EHN8" s="80"/>
      <c r="EHO8" s="80"/>
      <c r="EHP8" s="80"/>
      <c r="EHQ8" s="80"/>
      <c r="EHR8" s="80"/>
      <c r="EHS8" s="80"/>
      <c r="EHT8" s="80"/>
      <c r="EHU8" s="80"/>
      <c r="EHV8" s="80"/>
      <c r="EHW8" s="80"/>
      <c r="EHX8" s="80"/>
      <c r="EHY8" s="80"/>
      <c r="EHZ8" s="80"/>
      <c r="EIA8" s="80"/>
      <c r="EIB8" s="80"/>
      <c r="EIC8" s="80"/>
      <c r="EID8" s="80"/>
      <c r="EIE8" s="80"/>
      <c r="EIF8" s="80"/>
      <c r="EIG8" s="80"/>
      <c r="EIH8" s="80"/>
      <c r="EII8" s="80"/>
      <c r="EIJ8" s="80"/>
      <c r="EIK8" s="80"/>
      <c r="EIL8" s="80"/>
      <c r="EIM8" s="80"/>
      <c r="EIN8" s="80"/>
      <c r="EIO8" s="80"/>
      <c r="EIP8" s="80"/>
      <c r="EIQ8" s="80"/>
      <c r="EIR8" s="80"/>
      <c r="EIS8" s="80"/>
      <c r="EIT8" s="80"/>
      <c r="EIU8" s="80"/>
      <c r="EIV8" s="80"/>
      <c r="EIW8" s="80"/>
      <c r="EIX8" s="80"/>
      <c r="EIY8" s="80"/>
      <c r="EIZ8" s="80"/>
      <c r="EJA8" s="80"/>
      <c r="EJB8" s="80"/>
      <c r="EJC8" s="80"/>
      <c r="EJD8" s="80"/>
      <c r="EJE8" s="80"/>
      <c r="EJF8" s="80"/>
      <c r="EJG8" s="80"/>
      <c r="EJH8" s="80"/>
      <c r="EJI8" s="80"/>
      <c r="EJJ8" s="80"/>
      <c r="EJK8" s="80"/>
      <c r="EJL8" s="80"/>
      <c r="EJM8" s="80"/>
      <c r="EJN8" s="80"/>
      <c r="EJO8" s="80"/>
      <c r="EJP8" s="80"/>
      <c r="EJQ8" s="80"/>
      <c r="EJR8" s="80"/>
      <c r="EJS8" s="80"/>
      <c r="EJT8" s="80"/>
      <c r="EJU8" s="80"/>
      <c r="EJV8" s="80"/>
      <c r="EJW8" s="80"/>
      <c r="EJX8" s="80"/>
      <c r="EJY8" s="80"/>
      <c r="EJZ8" s="80"/>
      <c r="EKA8" s="80"/>
      <c r="EKB8" s="80"/>
      <c r="EKC8" s="80"/>
      <c r="EKD8" s="80"/>
      <c r="EKE8" s="80"/>
      <c r="EKF8" s="80"/>
      <c r="EKG8" s="80"/>
      <c r="EKH8" s="80"/>
      <c r="EKI8" s="80"/>
      <c r="EKJ8" s="80"/>
      <c r="EKK8" s="80"/>
      <c r="EKL8" s="80"/>
      <c r="EKM8" s="80"/>
      <c r="EKN8" s="80"/>
      <c r="EKO8" s="80"/>
      <c r="EKP8" s="80"/>
      <c r="EKQ8" s="80"/>
      <c r="EKR8" s="80"/>
      <c r="EKS8" s="80"/>
      <c r="EKT8" s="80"/>
      <c r="EKU8" s="80"/>
      <c r="EKV8" s="80"/>
      <c r="EKW8" s="80"/>
      <c r="EKX8" s="80"/>
      <c r="EKY8" s="80"/>
      <c r="EKZ8" s="80"/>
      <c r="ELA8" s="80"/>
      <c r="ELB8" s="80"/>
      <c r="ELC8" s="80"/>
      <c r="ELD8" s="80"/>
      <c r="ELE8" s="80"/>
      <c r="ELF8" s="80"/>
      <c r="ELG8" s="80"/>
      <c r="ELH8" s="80"/>
      <c r="ELI8" s="80"/>
      <c r="ELJ8" s="80"/>
      <c r="ELK8" s="80"/>
      <c r="ELL8" s="80"/>
      <c r="ELM8" s="80"/>
      <c r="ELN8" s="80"/>
      <c r="ELO8" s="80"/>
      <c r="ELP8" s="80"/>
      <c r="ELQ8" s="80"/>
      <c r="ELR8" s="80"/>
      <c r="ELS8" s="80"/>
      <c r="ELT8" s="80"/>
      <c r="ELU8" s="80"/>
      <c r="ELV8" s="80"/>
      <c r="ELW8" s="80"/>
      <c r="ELX8" s="80"/>
      <c r="ELY8" s="80"/>
      <c r="ELZ8" s="80"/>
      <c r="EMA8" s="80"/>
      <c r="EMB8" s="80"/>
      <c r="EMC8" s="80"/>
      <c r="EMD8" s="80"/>
      <c r="EME8" s="80"/>
      <c r="EMF8" s="80"/>
      <c r="EMG8" s="80"/>
      <c r="EMH8" s="80"/>
      <c r="EMI8" s="80"/>
      <c r="EMJ8" s="80"/>
      <c r="EMK8" s="80"/>
      <c r="EML8" s="80"/>
      <c r="EMM8" s="80"/>
      <c r="EMN8" s="80"/>
      <c r="EMO8" s="80"/>
      <c r="EMP8" s="80"/>
      <c r="EMQ8" s="80"/>
      <c r="EMR8" s="80"/>
      <c r="EMS8" s="80"/>
      <c r="EMT8" s="80"/>
      <c r="EMU8" s="80"/>
      <c r="EMV8" s="80"/>
      <c r="EMW8" s="80"/>
      <c r="EMX8" s="80"/>
      <c r="EMY8" s="80"/>
      <c r="EMZ8" s="80"/>
      <c r="ENA8" s="80"/>
      <c r="ENB8" s="80"/>
      <c r="ENC8" s="80"/>
      <c r="END8" s="80"/>
      <c r="ENE8" s="80"/>
      <c r="ENF8" s="80"/>
      <c r="ENG8" s="80"/>
      <c r="ENH8" s="80"/>
      <c r="ENI8" s="80"/>
      <c r="ENJ8" s="80"/>
      <c r="ENK8" s="80"/>
      <c r="ENL8" s="80"/>
      <c r="ENM8" s="80"/>
      <c r="ENN8" s="80"/>
      <c r="ENO8" s="80"/>
      <c r="ENP8" s="80"/>
      <c r="ENQ8" s="80"/>
      <c r="ENR8" s="80"/>
      <c r="ENS8" s="80"/>
      <c r="ENT8" s="80"/>
      <c r="ENU8" s="80"/>
      <c r="ENV8" s="80"/>
      <c r="ENW8" s="80"/>
      <c r="ENX8" s="80"/>
      <c r="ENY8" s="80"/>
      <c r="ENZ8" s="80"/>
      <c r="EOA8" s="80"/>
      <c r="EOB8" s="80"/>
      <c r="EOC8" s="80"/>
      <c r="EOD8" s="80"/>
      <c r="EOE8" s="80"/>
      <c r="EOF8" s="80"/>
      <c r="EOG8" s="80"/>
      <c r="EOH8" s="80"/>
      <c r="EOI8" s="80"/>
      <c r="EOJ8" s="80"/>
      <c r="EOK8" s="80"/>
      <c r="EOL8" s="80"/>
      <c r="EOM8" s="80"/>
      <c r="EON8" s="80"/>
      <c r="EOO8" s="80"/>
      <c r="EOP8" s="80"/>
      <c r="EOQ8" s="80"/>
      <c r="EOR8" s="80"/>
      <c r="EOS8" s="80"/>
      <c r="EOT8" s="80"/>
      <c r="EOU8" s="80"/>
      <c r="EOV8" s="80"/>
      <c r="EOW8" s="80"/>
      <c r="EOX8" s="80"/>
      <c r="EOY8" s="80"/>
      <c r="EOZ8" s="80"/>
      <c r="EPA8" s="80"/>
      <c r="EPB8" s="80"/>
      <c r="EPC8" s="80"/>
      <c r="EPD8" s="80"/>
      <c r="EPE8" s="80"/>
      <c r="EPF8" s="80"/>
      <c r="EPG8" s="80"/>
      <c r="EPH8" s="80"/>
      <c r="EPI8" s="80"/>
      <c r="EPJ8" s="80"/>
      <c r="EPK8" s="80"/>
      <c r="EPL8" s="80"/>
      <c r="EPM8" s="80"/>
      <c r="EPN8" s="80"/>
      <c r="EPO8" s="80"/>
      <c r="EPP8" s="80"/>
      <c r="EPQ8" s="80"/>
      <c r="EPR8" s="80"/>
      <c r="EPS8" s="80"/>
      <c r="EPT8" s="80"/>
      <c r="EPU8" s="80"/>
      <c r="EPV8" s="80"/>
      <c r="EPW8" s="80"/>
      <c r="EPX8" s="80"/>
      <c r="EPY8" s="80"/>
      <c r="EPZ8" s="80"/>
      <c r="EQA8" s="80"/>
      <c r="EQB8" s="80"/>
      <c r="EQC8" s="80"/>
      <c r="EQD8" s="80"/>
      <c r="EQE8" s="80"/>
      <c r="EQF8" s="80"/>
      <c r="EQG8" s="80"/>
      <c r="EQH8" s="80"/>
      <c r="EQI8" s="80"/>
      <c r="EQJ8" s="80"/>
      <c r="EQK8" s="80"/>
      <c r="EQL8" s="80"/>
      <c r="EQM8" s="80"/>
      <c r="EQN8" s="80"/>
      <c r="EQO8" s="80"/>
      <c r="EQP8" s="80"/>
      <c r="EQQ8" s="80"/>
      <c r="EQR8" s="80"/>
      <c r="EQS8" s="80"/>
      <c r="EQT8" s="80"/>
      <c r="EQU8" s="80"/>
      <c r="EQV8" s="80"/>
      <c r="EQW8" s="80"/>
      <c r="EQX8" s="80"/>
      <c r="EQY8" s="80"/>
      <c r="EQZ8" s="80"/>
      <c r="ERA8" s="80"/>
      <c r="ERB8" s="80"/>
      <c r="ERC8" s="80"/>
      <c r="ERD8" s="80"/>
      <c r="ERE8" s="80"/>
      <c r="ERF8" s="80"/>
      <c r="ERG8" s="80"/>
      <c r="ERH8" s="80"/>
      <c r="ERI8" s="80"/>
      <c r="ERJ8" s="80"/>
      <c r="ERK8" s="80"/>
      <c r="ERL8" s="80"/>
      <c r="ERM8" s="80"/>
      <c r="ERN8" s="80"/>
      <c r="ERO8" s="80"/>
      <c r="ERP8" s="80"/>
      <c r="ERQ8" s="80"/>
      <c r="ERR8" s="80"/>
      <c r="ERS8" s="80"/>
      <c r="ERT8" s="80"/>
      <c r="ERU8" s="80"/>
      <c r="ERV8" s="80"/>
      <c r="ERW8" s="80"/>
      <c r="ERX8" s="80"/>
      <c r="ERY8" s="80"/>
      <c r="ERZ8" s="80"/>
      <c r="ESA8" s="80"/>
      <c r="ESB8" s="80"/>
      <c r="ESC8" s="80"/>
      <c r="ESD8" s="80"/>
      <c r="ESE8" s="80"/>
      <c r="ESF8" s="80"/>
      <c r="ESG8" s="80"/>
      <c r="ESH8" s="80"/>
      <c r="ESI8" s="80"/>
      <c r="ESJ8" s="80"/>
      <c r="ESK8" s="80"/>
      <c r="ESL8" s="80"/>
      <c r="ESM8" s="80"/>
      <c r="ESN8" s="80"/>
      <c r="ESO8" s="80"/>
      <c r="ESP8" s="80"/>
      <c r="ESQ8" s="80"/>
      <c r="ESR8" s="80"/>
      <c r="ESS8" s="80"/>
      <c r="EST8" s="80"/>
      <c r="ESU8" s="80"/>
      <c r="ESV8" s="80"/>
      <c r="ESW8" s="80"/>
      <c r="ESX8" s="80"/>
      <c r="ESY8" s="80"/>
      <c r="ESZ8" s="80"/>
      <c r="ETA8" s="80"/>
      <c r="ETB8" s="80"/>
      <c r="ETC8" s="80"/>
      <c r="ETD8" s="80"/>
      <c r="ETE8" s="80"/>
      <c r="ETF8" s="80"/>
      <c r="ETG8" s="80"/>
      <c r="ETH8" s="80"/>
      <c r="ETI8" s="80"/>
      <c r="ETJ8" s="80"/>
      <c r="ETK8" s="80"/>
      <c r="ETL8" s="80"/>
      <c r="ETM8" s="80"/>
      <c r="ETN8" s="80"/>
      <c r="ETO8" s="80"/>
      <c r="ETP8" s="80"/>
      <c r="ETQ8" s="80"/>
      <c r="ETR8" s="80"/>
      <c r="ETS8" s="80"/>
      <c r="ETT8" s="80"/>
      <c r="ETU8" s="80"/>
      <c r="ETV8" s="80"/>
      <c r="ETW8" s="80"/>
      <c r="ETX8" s="80"/>
      <c r="ETY8" s="80"/>
      <c r="ETZ8" s="80"/>
      <c r="EUA8" s="80"/>
      <c r="EUB8" s="80"/>
      <c r="EUC8" s="80"/>
      <c r="EUD8" s="80"/>
      <c r="EUE8" s="80"/>
      <c r="EUF8" s="80"/>
      <c r="EUG8" s="80"/>
      <c r="EUH8" s="80"/>
      <c r="EUI8" s="80"/>
      <c r="EUJ8" s="80"/>
      <c r="EUK8" s="80"/>
      <c r="EUL8" s="80"/>
      <c r="EUM8" s="80"/>
      <c r="EUN8" s="80"/>
      <c r="EUO8" s="80"/>
      <c r="EUP8" s="80"/>
      <c r="EUQ8" s="80"/>
      <c r="EUR8" s="80"/>
      <c r="EUS8" s="80"/>
      <c r="EUT8" s="80"/>
      <c r="EUU8" s="80"/>
      <c r="EUV8" s="80"/>
      <c r="EUW8" s="80"/>
      <c r="EUX8" s="80"/>
      <c r="EUY8" s="80"/>
      <c r="EUZ8" s="80"/>
      <c r="EVA8" s="80"/>
      <c r="EVB8" s="80"/>
      <c r="EVC8" s="80"/>
      <c r="EVD8" s="80"/>
      <c r="EVE8" s="80"/>
      <c r="EVF8" s="80"/>
      <c r="EVG8" s="80"/>
      <c r="EVH8" s="80"/>
      <c r="EVI8" s="80"/>
      <c r="EVJ8" s="80"/>
      <c r="EVK8" s="80"/>
      <c r="EVL8" s="80"/>
      <c r="EVM8" s="80"/>
      <c r="EVN8" s="80"/>
      <c r="EVO8" s="80"/>
      <c r="EVP8" s="80"/>
      <c r="EVQ8" s="80"/>
      <c r="EVR8" s="80"/>
      <c r="EVS8" s="80"/>
      <c r="EVT8" s="80"/>
      <c r="EVU8" s="80"/>
      <c r="EVV8" s="80"/>
      <c r="EVW8" s="80"/>
      <c r="EVX8" s="80"/>
      <c r="EVY8" s="80"/>
      <c r="EVZ8" s="80"/>
      <c r="EWA8" s="80"/>
      <c r="EWB8" s="80"/>
      <c r="EWC8" s="80"/>
      <c r="EWD8" s="80"/>
      <c r="EWE8" s="80"/>
      <c r="EWF8" s="80"/>
      <c r="EWG8" s="80"/>
      <c r="EWH8" s="80"/>
      <c r="EWI8" s="80"/>
      <c r="EWJ8" s="80"/>
      <c r="EWK8" s="80"/>
      <c r="EWL8" s="80"/>
      <c r="EWM8" s="80"/>
      <c r="EWN8" s="80"/>
      <c r="EWO8" s="80"/>
      <c r="EWP8" s="80"/>
      <c r="EWQ8" s="80"/>
      <c r="EWR8" s="80"/>
      <c r="EWS8" s="80"/>
      <c r="EWT8" s="80"/>
      <c r="EWU8" s="80"/>
      <c r="EWV8" s="80"/>
      <c r="EWW8" s="80"/>
      <c r="EWX8" s="80"/>
      <c r="EWY8" s="80"/>
      <c r="EWZ8" s="80"/>
      <c r="EXA8" s="80"/>
      <c r="EXB8" s="80"/>
      <c r="EXC8" s="80"/>
      <c r="EXD8" s="80"/>
      <c r="EXE8" s="80"/>
      <c r="EXF8" s="80"/>
      <c r="EXG8" s="80"/>
      <c r="EXH8" s="80"/>
      <c r="EXI8" s="80"/>
      <c r="EXJ8" s="80"/>
      <c r="EXK8" s="80"/>
      <c r="EXL8" s="80"/>
      <c r="EXM8" s="80"/>
      <c r="EXN8" s="80"/>
      <c r="EXO8" s="80"/>
      <c r="EXP8" s="80"/>
      <c r="EXQ8" s="80"/>
      <c r="EXR8" s="80"/>
      <c r="EXS8" s="80"/>
      <c r="EXT8" s="80"/>
      <c r="EXU8" s="80"/>
      <c r="EXV8" s="80"/>
      <c r="EXW8" s="80"/>
      <c r="EXX8" s="80"/>
      <c r="EXY8" s="80"/>
      <c r="EXZ8" s="80"/>
      <c r="EYA8" s="80"/>
      <c r="EYB8" s="80"/>
      <c r="EYC8" s="80"/>
      <c r="EYD8" s="80"/>
      <c r="EYE8" s="80"/>
      <c r="EYF8" s="80"/>
      <c r="EYG8" s="80"/>
      <c r="EYH8" s="80"/>
      <c r="EYI8" s="80"/>
      <c r="EYJ8" s="80"/>
      <c r="EYK8" s="80"/>
      <c r="EYL8" s="80"/>
      <c r="EYM8" s="80"/>
      <c r="EYN8" s="80"/>
      <c r="EYO8" s="80"/>
      <c r="EYP8" s="80"/>
      <c r="EYQ8" s="80"/>
      <c r="EYR8" s="80"/>
      <c r="EYS8" s="80"/>
      <c r="EYT8" s="80"/>
      <c r="EYU8" s="80"/>
      <c r="EYV8" s="80"/>
      <c r="EYW8" s="80"/>
      <c r="EYX8" s="80"/>
      <c r="EYY8" s="80"/>
      <c r="EYZ8" s="80"/>
      <c r="EZA8" s="80"/>
      <c r="EZB8" s="80"/>
      <c r="EZC8" s="80"/>
      <c r="EZD8" s="80"/>
      <c r="EZE8" s="80"/>
      <c r="EZF8" s="80"/>
      <c r="EZG8" s="80"/>
      <c r="EZH8" s="80"/>
      <c r="EZI8" s="80"/>
      <c r="EZJ8" s="80"/>
      <c r="EZK8" s="80"/>
      <c r="EZL8" s="80"/>
      <c r="EZM8" s="80"/>
      <c r="EZN8" s="80"/>
      <c r="EZO8" s="80"/>
      <c r="EZP8" s="80"/>
      <c r="EZQ8" s="80"/>
      <c r="EZR8" s="80"/>
      <c r="EZS8" s="80"/>
      <c r="EZT8" s="80"/>
      <c r="EZU8" s="80"/>
      <c r="EZV8" s="80"/>
      <c r="EZW8" s="80"/>
      <c r="EZX8" s="80"/>
      <c r="EZY8" s="80"/>
      <c r="EZZ8" s="80"/>
      <c r="FAA8" s="80"/>
      <c r="FAB8" s="80"/>
      <c r="FAC8" s="80"/>
      <c r="FAD8" s="80"/>
      <c r="FAE8" s="80"/>
      <c r="FAF8" s="80"/>
      <c r="FAG8" s="80"/>
      <c r="FAH8" s="80"/>
      <c r="FAI8" s="80"/>
      <c r="FAJ8" s="80"/>
      <c r="FAK8" s="80"/>
      <c r="FAL8" s="80"/>
      <c r="FAM8" s="80"/>
      <c r="FAN8" s="80"/>
      <c r="FAO8" s="80"/>
      <c r="FAP8" s="80"/>
      <c r="FAQ8" s="80"/>
      <c r="FAR8" s="80"/>
      <c r="FAS8" s="80"/>
      <c r="FAT8" s="80"/>
      <c r="FAU8" s="80"/>
      <c r="FAV8" s="80"/>
      <c r="FAW8" s="80"/>
      <c r="FAX8" s="80"/>
      <c r="FAY8" s="80"/>
      <c r="FAZ8" s="80"/>
      <c r="FBA8" s="80"/>
      <c r="FBB8" s="80"/>
      <c r="FBC8" s="80"/>
      <c r="FBD8" s="80"/>
      <c r="FBE8" s="80"/>
      <c r="FBF8" s="80"/>
      <c r="FBG8" s="80"/>
      <c r="FBH8" s="80"/>
      <c r="FBI8" s="80"/>
      <c r="FBJ8" s="80"/>
      <c r="FBK8" s="80"/>
      <c r="FBL8" s="80"/>
      <c r="FBM8" s="80"/>
      <c r="FBN8" s="80"/>
      <c r="FBO8" s="80"/>
      <c r="FBP8" s="80"/>
      <c r="FBQ8" s="80"/>
      <c r="FBR8" s="80"/>
      <c r="FBS8" s="80"/>
      <c r="FBT8" s="80"/>
      <c r="FBU8" s="80"/>
      <c r="FBV8" s="80"/>
      <c r="FBW8" s="80"/>
      <c r="FBX8" s="80"/>
      <c r="FBY8" s="80"/>
      <c r="FBZ8" s="80"/>
      <c r="FCA8" s="80"/>
      <c r="FCB8" s="80"/>
      <c r="FCC8" s="80"/>
      <c r="FCD8" s="80"/>
      <c r="FCE8" s="80"/>
      <c r="FCF8" s="80"/>
      <c r="FCG8" s="80"/>
      <c r="FCH8" s="80"/>
      <c r="FCI8" s="80"/>
      <c r="FCJ8" s="80"/>
      <c r="FCK8" s="80"/>
      <c r="FCL8" s="80"/>
      <c r="FCM8" s="80"/>
      <c r="FCN8" s="80"/>
      <c r="FCO8" s="80"/>
      <c r="FCP8" s="80"/>
      <c r="FCQ8" s="80"/>
      <c r="FCR8" s="80"/>
      <c r="FCS8" s="80"/>
      <c r="FCT8" s="80"/>
      <c r="FCU8" s="80"/>
      <c r="FCV8" s="80"/>
      <c r="FCW8" s="80"/>
      <c r="FCX8" s="80"/>
      <c r="FCY8" s="80"/>
      <c r="FCZ8" s="80"/>
      <c r="FDA8" s="80"/>
      <c r="FDB8" s="80"/>
      <c r="FDC8" s="80"/>
      <c r="FDD8" s="80"/>
      <c r="FDE8" s="80"/>
      <c r="FDF8" s="80"/>
      <c r="FDG8" s="80"/>
      <c r="FDH8" s="80"/>
      <c r="FDI8" s="80"/>
      <c r="FDJ8" s="80"/>
      <c r="FDK8" s="80"/>
      <c r="FDL8" s="80"/>
      <c r="FDM8" s="80"/>
      <c r="FDN8" s="80"/>
      <c r="FDO8" s="80"/>
      <c r="FDP8" s="80"/>
      <c r="FDQ8" s="80"/>
      <c r="FDR8" s="80"/>
      <c r="FDS8" s="80"/>
      <c r="FDT8" s="80"/>
      <c r="FDU8" s="80"/>
      <c r="FDV8" s="80"/>
      <c r="FDW8" s="80"/>
      <c r="FDX8" s="80"/>
      <c r="FDY8" s="80"/>
      <c r="FDZ8" s="80"/>
      <c r="FEA8" s="80"/>
      <c r="FEB8" s="80"/>
      <c r="FEC8" s="80"/>
      <c r="FED8" s="80"/>
      <c r="FEE8" s="80"/>
      <c r="FEF8" s="80"/>
      <c r="FEG8" s="80"/>
      <c r="FEH8" s="80"/>
      <c r="FEI8" s="80"/>
      <c r="FEJ8" s="80"/>
      <c r="FEK8" s="80"/>
      <c r="FEL8" s="80"/>
      <c r="FEM8" s="80"/>
      <c r="FEN8" s="80"/>
      <c r="FEO8" s="80"/>
      <c r="FEP8" s="80"/>
      <c r="FEQ8" s="80"/>
      <c r="FER8" s="80"/>
      <c r="FES8" s="80"/>
      <c r="FET8" s="80"/>
      <c r="FEU8" s="80"/>
      <c r="FEV8" s="80"/>
      <c r="FEW8" s="80"/>
      <c r="FEX8" s="80"/>
      <c r="FEY8" s="80"/>
      <c r="FEZ8" s="80"/>
      <c r="FFA8" s="80"/>
      <c r="FFB8" s="80"/>
      <c r="FFC8" s="80"/>
      <c r="FFD8" s="80"/>
      <c r="FFE8" s="80"/>
      <c r="FFF8" s="80"/>
      <c r="FFG8" s="80"/>
      <c r="FFH8" s="80"/>
      <c r="FFI8" s="80"/>
      <c r="FFJ8" s="80"/>
      <c r="FFK8" s="80"/>
      <c r="FFL8" s="80"/>
      <c r="FFM8" s="80"/>
      <c r="FFN8" s="80"/>
      <c r="FFO8" s="80"/>
      <c r="FFP8" s="80"/>
      <c r="FFQ8" s="80"/>
      <c r="FFR8" s="80"/>
      <c r="FFS8" s="80"/>
      <c r="FFT8" s="80"/>
      <c r="FFU8" s="80"/>
      <c r="FFV8" s="80"/>
      <c r="FFW8" s="80"/>
      <c r="FFX8" s="80"/>
      <c r="FFY8" s="80"/>
      <c r="FFZ8" s="80"/>
      <c r="FGA8" s="80"/>
      <c r="FGB8" s="80"/>
      <c r="FGC8" s="80"/>
      <c r="FGD8" s="80"/>
      <c r="FGE8" s="80"/>
      <c r="FGF8" s="80"/>
      <c r="FGG8" s="80"/>
      <c r="FGH8" s="80"/>
      <c r="FGI8" s="80"/>
      <c r="FGJ8" s="80"/>
      <c r="FGK8" s="80"/>
      <c r="FGL8" s="80"/>
      <c r="FGM8" s="80"/>
      <c r="FGN8" s="80"/>
      <c r="FGO8" s="80"/>
      <c r="FGP8" s="80"/>
      <c r="FGQ8" s="80"/>
      <c r="FGR8" s="80"/>
      <c r="FGS8" s="80"/>
      <c r="FGT8" s="80"/>
      <c r="FGU8" s="80"/>
      <c r="FGV8" s="80"/>
      <c r="FGW8" s="80"/>
      <c r="FGX8" s="80"/>
      <c r="FGY8" s="80"/>
      <c r="FGZ8" s="80"/>
      <c r="FHA8" s="80"/>
      <c r="FHB8" s="80"/>
      <c r="FHC8" s="80"/>
      <c r="FHD8" s="80"/>
      <c r="FHE8" s="80"/>
      <c r="FHF8" s="80"/>
      <c r="FHG8" s="80"/>
      <c r="FHH8" s="80"/>
      <c r="FHI8" s="80"/>
      <c r="FHJ8" s="80"/>
      <c r="FHK8" s="80"/>
      <c r="FHL8" s="80"/>
      <c r="FHM8" s="80"/>
      <c r="FHN8" s="80"/>
      <c r="FHO8" s="80"/>
      <c r="FHP8" s="80"/>
      <c r="FHQ8" s="80"/>
      <c r="FHR8" s="80"/>
      <c r="FHS8" s="80"/>
      <c r="FHT8" s="80"/>
      <c r="FHU8" s="80"/>
      <c r="FHV8" s="80"/>
      <c r="FHW8" s="80"/>
      <c r="FHX8" s="80"/>
      <c r="FHY8" s="80"/>
      <c r="FHZ8" s="80"/>
      <c r="FIA8" s="80"/>
      <c r="FIB8" s="80"/>
      <c r="FIC8" s="80"/>
      <c r="FID8" s="80"/>
      <c r="FIE8" s="80"/>
      <c r="FIF8" s="80"/>
      <c r="FIG8" s="80"/>
      <c r="FIH8" s="80"/>
      <c r="FII8" s="80"/>
      <c r="FIJ8" s="80"/>
      <c r="FIK8" s="80"/>
      <c r="FIL8" s="80"/>
      <c r="FIM8" s="80"/>
      <c r="FIN8" s="80"/>
      <c r="FIO8" s="80"/>
      <c r="FIP8" s="80"/>
      <c r="FIQ8" s="80"/>
      <c r="FIR8" s="80"/>
      <c r="FIS8" s="80"/>
      <c r="FIT8" s="80"/>
      <c r="FIU8" s="80"/>
      <c r="FIV8" s="80"/>
      <c r="FIW8" s="80"/>
      <c r="FIX8" s="80"/>
      <c r="FIY8" s="80"/>
      <c r="FIZ8" s="80"/>
      <c r="FJA8" s="80"/>
      <c r="FJB8" s="80"/>
      <c r="FJC8" s="80"/>
      <c r="FJD8" s="80"/>
      <c r="FJE8" s="80"/>
      <c r="FJF8" s="80"/>
      <c r="FJG8" s="80"/>
      <c r="FJH8" s="80"/>
      <c r="FJI8" s="80"/>
      <c r="FJJ8" s="80"/>
      <c r="FJK8" s="80"/>
      <c r="FJL8" s="80"/>
      <c r="FJM8" s="80"/>
      <c r="FJN8" s="80"/>
      <c r="FJO8" s="80"/>
      <c r="FJP8" s="80"/>
      <c r="FJQ8" s="80"/>
      <c r="FJR8" s="80"/>
      <c r="FJS8" s="80"/>
      <c r="FJT8" s="80"/>
      <c r="FJU8" s="80"/>
      <c r="FJV8" s="80"/>
      <c r="FJW8" s="80"/>
      <c r="FJX8" s="80"/>
      <c r="FJY8" s="80"/>
      <c r="FJZ8" s="80"/>
      <c r="FKA8" s="80"/>
      <c r="FKB8" s="80"/>
      <c r="FKC8" s="80"/>
      <c r="FKD8" s="80"/>
      <c r="FKE8" s="80"/>
      <c r="FKF8" s="80"/>
      <c r="FKG8" s="80"/>
      <c r="FKH8" s="80"/>
      <c r="FKI8" s="80"/>
      <c r="FKJ8" s="80"/>
      <c r="FKK8" s="80"/>
      <c r="FKL8" s="80"/>
      <c r="FKM8" s="80"/>
      <c r="FKN8" s="80"/>
      <c r="FKO8" s="80"/>
      <c r="FKP8" s="80"/>
      <c r="FKQ8" s="80"/>
      <c r="FKR8" s="80"/>
      <c r="FKS8" s="80"/>
      <c r="FKT8" s="80"/>
      <c r="FKU8" s="80"/>
      <c r="FKV8" s="80"/>
      <c r="FKW8" s="80"/>
      <c r="FKX8" s="80"/>
      <c r="FKY8" s="80"/>
      <c r="FKZ8" s="80"/>
      <c r="FLA8" s="80"/>
      <c r="FLB8" s="80"/>
      <c r="FLC8" s="80"/>
      <c r="FLD8" s="80"/>
      <c r="FLE8" s="80"/>
      <c r="FLF8" s="80"/>
      <c r="FLG8" s="80"/>
      <c r="FLH8" s="80"/>
      <c r="FLI8" s="80"/>
      <c r="FLJ8" s="80"/>
      <c r="FLK8" s="80"/>
      <c r="FLL8" s="80"/>
      <c r="FLM8" s="80"/>
      <c r="FLN8" s="80"/>
      <c r="FLO8" s="80"/>
      <c r="FLP8" s="80"/>
      <c r="FLQ8" s="80"/>
      <c r="FLR8" s="80"/>
      <c r="FLS8" s="80"/>
      <c r="FLT8" s="80"/>
      <c r="FLU8" s="80"/>
      <c r="FLV8" s="80"/>
      <c r="FLW8" s="80"/>
      <c r="FLX8" s="80"/>
      <c r="FLY8" s="80"/>
      <c r="FLZ8" s="80"/>
      <c r="FMA8" s="80"/>
      <c r="FMB8" s="80"/>
      <c r="FMC8" s="80"/>
      <c r="FMD8" s="80"/>
      <c r="FME8" s="80"/>
      <c r="FMF8" s="80"/>
      <c r="FMG8" s="80"/>
      <c r="FMH8" s="80"/>
      <c r="FMI8" s="80"/>
      <c r="FMJ8" s="80"/>
      <c r="FMK8" s="80"/>
      <c r="FML8" s="80"/>
      <c r="FMM8" s="80"/>
      <c r="FMN8" s="80"/>
      <c r="FMO8" s="80"/>
      <c r="FMP8" s="80"/>
      <c r="FMQ8" s="80"/>
      <c r="FMR8" s="80"/>
      <c r="FMS8" s="80"/>
      <c r="FMT8" s="80"/>
      <c r="FMU8" s="80"/>
      <c r="FMV8" s="80"/>
      <c r="FMW8" s="80"/>
      <c r="FMX8" s="80"/>
      <c r="FMY8" s="80"/>
      <c r="FMZ8" s="80"/>
      <c r="FNA8" s="80"/>
      <c r="FNB8" s="80"/>
      <c r="FNC8" s="80"/>
      <c r="FND8" s="80"/>
      <c r="FNE8" s="80"/>
      <c r="FNF8" s="80"/>
      <c r="FNG8" s="80"/>
      <c r="FNH8" s="80"/>
      <c r="FNI8" s="80"/>
      <c r="FNJ8" s="80"/>
      <c r="FNK8" s="80"/>
      <c r="FNL8" s="80"/>
      <c r="FNM8" s="80"/>
      <c r="FNN8" s="80"/>
      <c r="FNO8" s="80"/>
      <c r="FNP8" s="80"/>
      <c r="FNQ8" s="80"/>
      <c r="FNR8" s="80"/>
      <c r="FNS8" s="80"/>
      <c r="FNT8" s="80"/>
      <c r="FNU8" s="80"/>
      <c r="FNV8" s="80"/>
      <c r="FNW8" s="80"/>
      <c r="FNX8" s="80"/>
      <c r="FNY8" s="80"/>
      <c r="FNZ8" s="80"/>
      <c r="FOA8" s="80"/>
      <c r="FOB8" s="80"/>
      <c r="FOC8" s="80"/>
      <c r="FOD8" s="80"/>
      <c r="FOE8" s="80"/>
      <c r="FOF8" s="80"/>
      <c r="FOG8" s="80"/>
      <c r="FOH8" s="80"/>
      <c r="FOI8" s="80"/>
      <c r="FOJ8" s="80"/>
      <c r="FOK8" s="80"/>
      <c r="FOL8" s="80"/>
      <c r="FOM8" s="80"/>
      <c r="FON8" s="80"/>
      <c r="FOO8" s="80"/>
      <c r="FOP8" s="80"/>
      <c r="FOQ8" s="80"/>
      <c r="FOR8" s="80"/>
      <c r="FOS8" s="80"/>
      <c r="FOT8" s="80"/>
      <c r="FOU8" s="80"/>
      <c r="FOV8" s="80"/>
      <c r="FOW8" s="80"/>
      <c r="FOX8" s="80"/>
      <c r="FOY8" s="80"/>
      <c r="FOZ8" s="80"/>
      <c r="FPA8" s="80"/>
      <c r="FPB8" s="80"/>
      <c r="FPC8" s="80"/>
      <c r="FPD8" s="80"/>
      <c r="FPE8" s="80"/>
      <c r="FPF8" s="80"/>
      <c r="FPG8" s="80"/>
      <c r="FPH8" s="80"/>
      <c r="FPI8" s="80"/>
      <c r="FPJ8" s="80"/>
      <c r="FPK8" s="80"/>
      <c r="FPL8" s="80"/>
      <c r="FPM8" s="80"/>
      <c r="FPN8" s="80"/>
      <c r="FPO8" s="80"/>
      <c r="FPP8" s="80"/>
      <c r="FPQ8" s="80"/>
      <c r="FPR8" s="80"/>
      <c r="FPS8" s="80"/>
      <c r="FPT8" s="80"/>
      <c r="FPU8" s="80"/>
      <c r="FPV8" s="80"/>
      <c r="FPW8" s="80"/>
      <c r="FPX8" s="80"/>
      <c r="FPY8" s="80"/>
      <c r="FPZ8" s="80"/>
      <c r="FQA8" s="80"/>
      <c r="FQB8" s="80"/>
      <c r="FQC8" s="80"/>
      <c r="FQD8" s="80"/>
      <c r="FQE8" s="80"/>
      <c r="FQF8" s="80"/>
      <c r="FQG8" s="80"/>
      <c r="FQH8" s="80"/>
      <c r="FQI8" s="80"/>
      <c r="FQJ8" s="80"/>
      <c r="FQK8" s="80"/>
      <c r="FQL8" s="80"/>
      <c r="FQM8" s="80"/>
      <c r="FQN8" s="80"/>
      <c r="FQO8" s="80"/>
      <c r="FQP8" s="80"/>
      <c r="FQQ8" s="80"/>
      <c r="FQR8" s="80"/>
      <c r="FQS8" s="80"/>
      <c r="FQT8" s="80"/>
      <c r="FQU8" s="80"/>
      <c r="FQV8" s="80"/>
      <c r="FQW8" s="80"/>
      <c r="FQX8" s="80"/>
      <c r="FQY8" s="80"/>
      <c r="FQZ8" s="80"/>
      <c r="FRA8" s="80"/>
      <c r="FRB8" s="80"/>
      <c r="FRC8" s="80"/>
      <c r="FRD8" s="80"/>
      <c r="FRE8" s="80"/>
      <c r="FRF8" s="80"/>
      <c r="FRG8" s="80"/>
      <c r="FRH8" s="80"/>
      <c r="FRI8" s="80"/>
      <c r="FRJ8" s="80"/>
      <c r="FRK8" s="80"/>
      <c r="FRL8" s="80"/>
      <c r="FRM8" s="80"/>
      <c r="FRN8" s="80"/>
      <c r="FRO8" s="80"/>
      <c r="FRP8" s="80"/>
      <c r="FRQ8" s="80"/>
      <c r="FRR8" s="80"/>
      <c r="FRS8" s="80"/>
      <c r="FRT8" s="80"/>
      <c r="FRU8" s="80"/>
      <c r="FRV8" s="80"/>
      <c r="FRW8" s="80"/>
      <c r="FRX8" s="80"/>
      <c r="FRY8" s="80"/>
      <c r="FRZ8" s="80"/>
      <c r="FSA8" s="80"/>
      <c r="FSB8" s="80"/>
      <c r="FSC8" s="80"/>
      <c r="FSD8" s="80"/>
      <c r="FSE8" s="80"/>
      <c r="FSF8" s="80"/>
      <c r="FSG8" s="80"/>
      <c r="FSH8" s="80"/>
      <c r="FSI8" s="80"/>
      <c r="FSJ8" s="80"/>
      <c r="FSK8" s="80"/>
      <c r="FSL8" s="80"/>
      <c r="FSM8" s="80"/>
      <c r="FSN8" s="80"/>
      <c r="FSO8" s="80"/>
      <c r="FSP8" s="80"/>
      <c r="FSQ8" s="80"/>
      <c r="FSR8" s="80"/>
      <c r="FSS8" s="80"/>
      <c r="FST8" s="80"/>
      <c r="FSU8" s="80"/>
      <c r="FSV8" s="80"/>
      <c r="FSW8" s="80"/>
      <c r="FSX8" s="80"/>
      <c r="FSY8" s="80"/>
      <c r="FSZ8" s="80"/>
      <c r="FTA8" s="80"/>
      <c r="FTB8" s="80"/>
      <c r="FTC8" s="80"/>
      <c r="FTD8" s="80"/>
      <c r="FTE8" s="80"/>
      <c r="FTF8" s="80"/>
      <c r="FTG8" s="80"/>
      <c r="FTH8" s="80"/>
      <c r="FTI8" s="80"/>
      <c r="FTJ8" s="80"/>
      <c r="FTK8" s="80"/>
      <c r="FTL8" s="80"/>
      <c r="FTM8" s="80"/>
      <c r="FTN8" s="80"/>
      <c r="FTO8" s="80"/>
      <c r="FTP8" s="80"/>
      <c r="FTQ8" s="80"/>
      <c r="FTR8" s="80"/>
      <c r="FTS8" s="80"/>
      <c r="FTT8" s="80"/>
      <c r="FTU8" s="80"/>
      <c r="FTV8" s="80"/>
      <c r="FTW8" s="80"/>
      <c r="FTX8" s="80"/>
      <c r="FTY8" s="80"/>
      <c r="FTZ8" s="80"/>
      <c r="FUA8" s="80"/>
      <c r="FUB8" s="80"/>
      <c r="FUC8" s="80"/>
      <c r="FUD8" s="80"/>
      <c r="FUE8" s="80"/>
      <c r="FUF8" s="80"/>
      <c r="FUG8" s="80"/>
      <c r="FUH8" s="80"/>
      <c r="FUI8" s="80"/>
      <c r="FUJ8" s="80"/>
      <c r="FUK8" s="80"/>
      <c r="FUL8" s="80"/>
      <c r="FUM8" s="80"/>
      <c r="FUN8" s="80"/>
      <c r="FUO8" s="80"/>
      <c r="FUP8" s="80"/>
      <c r="FUQ8" s="80"/>
      <c r="FUR8" s="80"/>
      <c r="FUS8" s="80"/>
      <c r="FUT8" s="80"/>
      <c r="FUU8" s="80"/>
      <c r="FUV8" s="80"/>
      <c r="FUW8" s="80"/>
      <c r="FUX8" s="80"/>
      <c r="FUY8" s="80"/>
      <c r="FUZ8" s="80"/>
      <c r="FVA8" s="80"/>
      <c r="FVB8" s="80"/>
      <c r="FVC8" s="80"/>
      <c r="FVD8" s="80"/>
      <c r="FVE8" s="80"/>
      <c r="FVF8" s="80"/>
      <c r="FVG8" s="80"/>
      <c r="FVH8" s="80"/>
      <c r="FVI8" s="80"/>
      <c r="FVJ8" s="80"/>
      <c r="FVK8" s="80"/>
      <c r="FVL8" s="80"/>
      <c r="FVM8" s="80"/>
      <c r="FVN8" s="80"/>
      <c r="FVO8" s="80"/>
      <c r="FVP8" s="80"/>
      <c r="FVQ8" s="80"/>
      <c r="FVR8" s="80"/>
      <c r="FVS8" s="80"/>
      <c r="FVT8" s="80"/>
      <c r="FVU8" s="80"/>
      <c r="FVV8" s="80"/>
      <c r="FVW8" s="80"/>
      <c r="FVX8" s="80"/>
      <c r="FVY8" s="80"/>
      <c r="FVZ8" s="80"/>
      <c r="FWA8" s="80"/>
      <c r="FWB8" s="80"/>
      <c r="FWC8" s="80"/>
      <c r="FWD8" s="80"/>
      <c r="FWE8" s="80"/>
      <c r="FWF8" s="80"/>
      <c r="FWG8" s="80"/>
      <c r="FWH8" s="80"/>
      <c r="FWI8" s="80"/>
      <c r="FWJ8" s="80"/>
      <c r="FWK8" s="80"/>
      <c r="FWL8" s="80"/>
      <c r="FWM8" s="80"/>
      <c r="FWN8" s="80"/>
      <c r="FWO8" s="80"/>
      <c r="FWP8" s="80"/>
      <c r="FWQ8" s="80"/>
      <c r="FWR8" s="80"/>
      <c r="FWS8" s="80"/>
      <c r="FWT8" s="80"/>
      <c r="FWU8" s="80"/>
      <c r="FWV8" s="80"/>
      <c r="FWW8" s="80"/>
      <c r="FWX8" s="80"/>
      <c r="FWY8" s="80"/>
      <c r="FWZ8" s="80"/>
      <c r="FXA8" s="80"/>
      <c r="FXB8" s="80"/>
      <c r="FXC8" s="80"/>
      <c r="FXD8" s="80"/>
      <c r="FXE8" s="80"/>
      <c r="FXF8" s="80"/>
      <c r="FXG8" s="80"/>
      <c r="FXH8" s="80"/>
      <c r="FXI8" s="80"/>
      <c r="FXJ8" s="80"/>
      <c r="FXK8" s="80"/>
      <c r="FXL8" s="80"/>
      <c r="FXM8" s="80"/>
      <c r="FXN8" s="80"/>
      <c r="FXO8" s="80"/>
      <c r="FXP8" s="80"/>
      <c r="FXQ8" s="80"/>
      <c r="FXR8" s="80"/>
      <c r="FXS8" s="80"/>
      <c r="FXT8" s="80"/>
      <c r="FXU8" s="80"/>
      <c r="FXV8" s="80"/>
      <c r="FXW8" s="80"/>
      <c r="FXX8" s="80"/>
      <c r="FXY8" s="80"/>
      <c r="FXZ8" s="80"/>
      <c r="FYA8" s="80"/>
      <c r="FYB8" s="80"/>
      <c r="FYC8" s="80"/>
      <c r="FYD8" s="80"/>
      <c r="FYE8" s="80"/>
      <c r="FYF8" s="80"/>
      <c r="FYG8" s="80"/>
      <c r="FYH8" s="80"/>
      <c r="FYI8" s="80"/>
      <c r="FYJ8" s="80"/>
      <c r="FYK8" s="80"/>
      <c r="FYL8" s="80"/>
      <c r="FYM8" s="80"/>
      <c r="FYN8" s="80"/>
      <c r="FYO8" s="80"/>
      <c r="FYP8" s="80"/>
      <c r="FYQ8" s="80"/>
      <c r="FYR8" s="80"/>
      <c r="FYS8" s="80"/>
      <c r="FYT8" s="80"/>
      <c r="FYU8" s="80"/>
      <c r="FYV8" s="80"/>
      <c r="FYW8" s="80"/>
      <c r="FYX8" s="80"/>
      <c r="FYY8" s="80"/>
      <c r="FYZ8" s="80"/>
      <c r="FZA8" s="80"/>
      <c r="FZB8" s="80"/>
      <c r="FZC8" s="80"/>
      <c r="FZD8" s="80"/>
      <c r="FZE8" s="80"/>
      <c r="FZF8" s="80"/>
      <c r="FZG8" s="80"/>
      <c r="FZH8" s="80"/>
      <c r="FZI8" s="80"/>
      <c r="FZJ8" s="80"/>
      <c r="FZK8" s="80"/>
      <c r="FZL8" s="80"/>
      <c r="FZM8" s="80"/>
      <c r="FZN8" s="80"/>
      <c r="FZO8" s="80"/>
      <c r="FZP8" s="80"/>
      <c r="FZQ8" s="80"/>
      <c r="FZR8" s="80"/>
      <c r="FZS8" s="80"/>
      <c r="FZT8" s="80"/>
      <c r="FZU8" s="80"/>
      <c r="FZV8" s="80"/>
      <c r="FZW8" s="80"/>
      <c r="FZX8" s="80"/>
      <c r="FZY8" s="80"/>
      <c r="FZZ8" s="80"/>
      <c r="GAA8" s="80"/>
      <c r="GAB8" s="80"/>
      <c r="GAC8" s="80"/>
      <c r="GAD8" s="80"/>
      <c r="GAE8" s="80"/>
      <c r="GAF8" s="80"/>
      <c r="GAG8" s="80"/>
      <c r="GAH8" s="80"/>
      <c r="GAI8" s="80"/>
      <c r="GAJ8" s="80"/>
      <c r="GAK8" s="80"/>
      <c r="GAL8" s="80"/>
      <c r="GAM8" s="80"/>
      <c r="GAN8" s="80"/>
      <c r="GAO8" s="80"/>
      <c r="GAP8" s="80"/>
      <c r="GAQ8" s="80"/>
      <c r="GAR8" s="80"/>
      <c r="GAS8" s="80"/>
      <c r="GAT8" s="80"/>
      <c r="GAU8" s="80"/>
      <c r="GAV8" s="80"/>
      <c r="GAW8" s="80"/>
      <c r="GAX8" s="80"/>
      <c r="GAY8" s="80"/>
      <c r="GAZ8" s="80"/>
      <c r="GBA8" s="80"/>
      <c r="GBB8" s="80"/>
      <c r="GBC8" s="80"/>
      <c r="GBD8" s="80"/>
      <c r="GBE8" s="80"/>
      <c r="GBF8" s="80"/>
      <c r="GBG8" s="80"/>
      <c r="GBH8" s="80"/>
      <c r="GBI8" s="80"/>
      <c r="GBJ8" s="80"/>
      <c r="GBK8" s="80"/>
      <c r="GBL8" s="80"/>
      <c r="GBM8" s="80"/>
      <c r="GBN8" s="80"/>
      <c r="GBO8" s="80"/>
      <c r="GBP8" s="80"/>
      <c r="GBQ8" s="80"/>
      <c r="GBR8" s="80"/>
      <c r="GBS8" s="80"/>
      <c r="GBT8" s="80"/>
      <c r="GBU8" s="80"/>
      <c r="GBV8" s="80"/>
      <c r="GBW8" s="80"/>
      <c r="GBX8" s="80"/>
      <c r="GBY8" s="80"/>
      <c r="GBZ8" s="80"/>
      <c r="GCA8" s="80"/>
      <c r="GCB8" s="80"/>
      <c r="GCC8" s="80"/>
      <c r="GCD8" s="80"/>
      <c r="GCE8" s="80"/>
      <c r="GCF8" s="80"/>
      <c r="GCG8" s="80"/>
      <c r="GCH8" s="80"/>
      <c r="GCI8" s="80"/>
      <c r="GCJ8" s="80"/>
      <c r="GCK8" s="80"/>
      <c r="GCL8" s="80"/>
      <c r="GCM8" s="80"/>
      <c r="GCN8" s="80"/>
      <c r="GCO8" s="80"/>
      <c r="GCP8" s="80"/>
      <c r="GCQ8" s="80"/>
      <c r="GCR8" s="80"/>
      <c r="GCS8" s="80"/>
      <c r="GCT8" s="80"/>
      <c r="GCU8" s="80"/>
      <c r="GCV8" s="80"/>
      <c r="GCW8" s="80"/>
      <c r="GCX8" s="80"/>
      <c r="GCY8" s="80"/>
      <c r="GCZ8" s="80"/>
      <c r="GDA8" s="80"/>
      <c r="GDB8" s="80"/>
      <c r="GDC8" s="80"/>
      <c r="GDD8" s="80"/>
      <c r="GDE8" s="80"/>
      <c r="GDF8" s="80"/>
      <c r="GDG8" s="80"/>
      <c r="GDH8" s="80"/>
      <c r="GDI8" s="80"/>
      <c r="GDJ8" s="80"/>
      <c r="GDK8" s="80"/>
      <c r="GDL8" s="80"/>
      <c r="GDM8" s="80"/>
      <c r="GDN8" s="80"/>
      <c r="GDO8" s="80"/>
      <c r="GDP8" s="80"/>
      <c r="GDQ8" s="80"/>
      <c r="GDR8" s="80"/>
      <c r="GDS8" s="80"/>
      <c r="GDT8" s="80"/>
      <c r="GDU8" s="80"/>
      <c r="GDV8" s="80"/>
      <c r="GDW8" s="80"/>
      <c r="GDX8" s="80"/>
      <c r="GDY8" s="80"/>
      <c r="GDZ8" s="80"/>
      <c r="GEA8" s="80"/>
      <c r="GEB8" s="80"/>
      <c r="GEC8" s="80"/>
      <c r="GED8" s="80"/>
      <c r="GEE8" s="80"/>
      <c r="GEF8" s="80"/>
      <c r="GEG8" s="80"/>
      <c r="GEH8" s="80"/>
      <c r="GEI8" s="80"/>
      <c r="GEJ8" s="80"/>
      <c r="GEK8" s="80"/>
      <c r="GEL8" s="80"/>
      <c r="GEM8" s="80"/>
      <c r="GEN8" s="80"/>
      <c r="GEO8" s="80"/>
      <c r="GEP8" s="80"/>
      <c r="GEQ8" s="80"/>
      <c r="GER8" s="80"/>
      <c r="GES8" s="80"/>
      <c r="GET8" s="80"/>
      <c r="GEU8" s="80"/>
      <c r="GEV8" s="80"/>
      <c r="GEW8" s="80"/>
      <c r="GEX8" s="80"/>
      <c r="GEY8" s="80"/>
      <c r="GEZ8" s="80"/>
      <c r="GFA8" s="80"/>
      <c r="GFB8" s="80"/>
      <c r="GFC8" s="80"/>
      <c r="GFD8" s="80"/>
      <c r="GFE8" s="80"/>
      <c r="GFF8" s="80"/>
      <c r="GFG8" s="80"/>
      <c r="GFH8" s="80"/>
      <c r="GFI8" s="80"/>
      <c r="GFJ8" s="80"/>
      <c r="GFK8" s="80"/>
      <c r="GFL8" s="80"/>
      <c r="GFM8" s="80"/>
      <c r="GFN8" s="80"/>
      <c r="GFO8" s="80"/>
      <c r="GFP8" s="80"/>
      <c r="GFQ8" s="80"/>
      <c r="GFR8" s="80"/>
      <c r="GFS8" s="80"/>
      <c r="GFT8" s="80"/>
      <c r="GFU8" s="80"/>
      <c r="GFV8" s="80"/>
      <c r="GFW8" s="80"/>
      <c r="GFX8" s="80"/>
      <c r="GFY8" s="80"/>
      <c r="GFZ8" s="80"/>
      <c r="GGA8" s="80"/>
      <c r="GGB8" s="80"/>
      <c r="GGC8" s="80"/>
      <c r="GGD8" s="80"/>
      <c r="GGE8" s="80"/>
      <c r="GGF8" s="80"/>
      <c r="GGG8" s="80"/>
      <c r="GGH8" s="80"/>
      <c r="GGI8" s="80"/>
      <c r="GGJ8" s="80"/>
      <c r="GGK8" s="80"/>
      <c r="GGL8" s="80"/>
      <c r="GGM8" s="80"/>
      <c r="GGN8" s="80"/>
      <c r="GGO8" s="80"/>
      <c r="GGP8" s="80"/>
      <c r="GGQ8" s="80"/>
      <c r="GGR8" s="80"/>
      <c r="GGS8" s="80"/>
      <c r="GGT8" s="80"/>
      <c r="GGU8" s="80"/>
      <c r="GGV8" s="80"/>
      <c r="GGW8" s="80"/>
      <c r="GGX8" s="80"/>
      <c r="GGY8" s="80"/>
      <c r="GGZ8" s="80"/>
      <c r="GHA8" s="80"/>
      <c r="GHB8" s="80"/>
      <c r="GHC8" s="80"/>
      <c r="GHD8" s="80"/>
      <c r="GHE8" s="80"/>
      <c r="GHF8" s="80"/>
      <c r="GHG8" s="80"/>
      <c r="GHH8" s="80"/>
      <c r="GHI8" s="80"/>
      <c r="GHJ8" s="80"/>
      <c r="GHK8" s="80"/>
      <c r="GHL8" s="80"/>
      <c r="GHM8" s="80"/>
      <c r="GHN8" s="80"/>
      <c r="GHO8" s="80"/>
      <c r="GHP8" s="80"/>
      <c r="GHQ8" s="80"/>
      <c r="GHR8" s="80"/>
      <c r="GHS8" s="80"/>
      <c r="GHT8" s="80"/>
      <c r="GHU8" s="80"/>
      <c r="GHV8" s="80"/>
      <c r="GHW8" s="80"/>
      <c r="GHX8" s="80"/>
      <c r="GHY8" s="80"/>
      <c r="GHZ8" s="80"/>
      <c r="GIA8" s="80"/>
      <c r="GIB8" s="80"/>
      <c r="GIC8" s="80"/>
      <c r="GID8" s="80"/>
      <c r="GIE8" s="80"/>
      <c r="GIF8" s="80"/>
      <c r="GIG8" s="80"/>
      <c r="GIH8" s="80"/>
      <c r="GII8" s="80"/>
      <c r="GIJ8" s="80"/>
      <c r="GIK8" s="80"/>
      <c r="GIL8" s="80"/>
      <c r="GIM8" s="80"/>
      <c r="GIN8" s="80"/>
      <c r="GIO8" s="80"/>
      <c r="GIP8" s="80"/>
      <c r="GIQ8" s="80"/>
      <c r="GIR8" s="80"/>
      <c r="GIS8" s="80"/>
      <c r="GIT8" s="80"/>
      <c r="GIU8" s="80"/>
      <c r="GIV8" s="80"/>
      <c r="GIW8" s="80"/>
      <c r="GIX8" s="80"/>
      <c r="GIY8" s="80"/>
      <c r="GIZ8" s="80"/>
      <c r="GJA8" s="80"/>
      <c r="GJB8" s="80"/>
      <c r="GJC8" s="80"/>
      <c r="GJD8" s="80"/>
      <c r="GJE8" s="80"/>
      <c r="GJF8" s="80"/>
      <c r="GJG8" s="80"/>
      <c r="GJH8" s="80"/>
      <c r="GJI8" s="80"/>
      <c r="GJJ8" s="80"/>
      <c r="GJK8" s="80"/>
      <c r="GJL8" s="80"/>
      <c r="GJM8" s="80"/>
      <c r="GJN8" s="80"/>
      <c r="GJO8" s="80"/>
      <c r="GJP8" s="80"/>
      <c r="GJQ8" s="80"/>
      <c r="GJR8" s="80"/>
      <c r="GJS8" s="80"/>
      <c r="GJT8" s="80"/>
      <c r="GJU8" s="80"/>
      <c r="GJV8" s="80"/>
      <c r="GJW8" s="80"/>
      <c r="GJX8" s="80"/>
      <c r="GJY8" s="80"/>
      <c r="GJZ8" s="80"/>
      <c r="GKA8" s="80"/>
      <c r="GKB8" s="80"/>
      <c r="GKC8" s="80"/>
      <c r="GKD8" s="80"/>
      <c r="GKE8" s="80"/>
      <c r="GKF8" s="80"/>
      <c r="GKG8" s="80"/>
      <c r="GKH8" s="80"/>
      <c r="GKI8" s="80"/>
      <c r="GKJ8" s="80"/>
      <c r="GKK8" s="80"/>
      <c r="GKL8" s="80"/>
      <c r="GKM8" s="80"/>
      <c r="GKN8" s="80"/>
      <c r="GKO8" s="80"/>
      <c r="GKP8" s="80"/>
      <c r="GKQ8" s="80"/>
      <c r="GKR8" s="80"/>
      <c r="GKS8" s="80"/>
      <c r="GKT8" s="80"/>
      <c r="GKU8" s="80"/>
      <c r="GKV8" s="80"/>
      <c r="GKW8" s="80"/>
      <c r="GKX8" s="80"/>
      <c r="GKY8" s="80"/>
      <c r="GKZ8" s="80"/>
      <c r="GLA8" s="80"/>
      <c r="GLB8" s="80"/>
      <c r="GLC8" s="80"/>
      <c r="GLD8" s="80"/>
      <c r="GLE8" s="80"/>
      <c r="GLF8" s="80"/>
      <c r="GLG8" s="80"/>
      <c r="GLH8" s="80"/>
      <c r="GLI8" s="80"/>
      <c r="GLJ8" s="80"/>
      <c r="GLK8" s="80"/>
      <c r="GLL8" s="80"/>
      <c r="GLM8" s="80"/>
      <c r="GLN8" s="80"/>
      <c r="GLO8" s="80"/>
      <c r="GLP8" s="80"/>
      <c r="GLQ8" s="80"/>
      <c r="GLR8" s="80"/>
      <c r="GLS8" s="80"/>
      <c r="GLT8" s="80"/>
      <c r="GLU8" s="80"/>
      <c r="GLV8" s="80"/>
      <c r="GLW8" s="80"/>
      <c r="GLX8" s="80"/>
      <c r="GLY8" s="80"/>
      <c r="GLZ8" s="80"/>
      <c r="GMA8" s="80"/>
      <c r="GMB8" s="80"/>
      <c r="GMC8" s="80"/>
      <c r="GMD8" s="80"/>
      <c r="GME8" s="80"/>
      <c r="GMF8" s="80"/>
      <c r="GMG8" s="80"/>
      <c r="GMH8" s="80"/>
      <c r="GMI8" s="80"/>
      <c r="GMJ8" s="80"/>
      <c r="GMK8" s="80"/>
      <c r="GML8" s="80"/>
      <c r="GMM8" s="80"/>
      <c r="GMN8" s="80"/>
      <c r="GMO8" s="80"/>
      <c r="GMP8" s="80"/>
      <c r="GMQ8" s="80"/>
      <c r="GMR8" s="80"/>
      <c r="GMS8" s="80"/>
      <c r="GMT8" s="80"/>
      <c r="GMU8" s="80"/>
      <c r="GMV8" s="80"/>
      <c r="GMW8" s="80"/>
      <c r="GMX8" s="80"/>
      <c r="GMY8" s="80"/>
      <c r="GMZ8" s="80"/>
      <c r="GNA8" s="80"/>
      <c r="GNB8" s="80"/>
      <c r="GNC8" s="80"/>
      <c r="GND8" s="80"/>
      <c r="GNE8" s="80"/>
      <c r="GNF8" s="80"/>
      <c r="GNG8" s="80"/>
      <c r="GNH8" s="80"/>
      <c r="GNI8" s="80"/>
      <c r="GNJ8" s="80"/>
      <c r="GNK8" s="80"/>
      <c r="GNL8" s="80"/>
      <c r="GNM8" s="80"/>
      <c r="GNN8" s="80"/>
      <c r="GNO8" s="80"/>
      <c r="GNP8" s="80"/>
      <c r="GNQ8" s="80"/>
      <c r="GNR8" s="80"/>
      <c r="GNS8" s="80"/>
      <c r="GNT8" s="80"/>
      <c r="GNU8" s="80"/>
      <c r="GNV8" s="80"/>
      <c r="GNW8" s="80"/>
      <c r="GNX8" s="80"/>
      <c r="GNY8" s="80"/>
      <c r="GNZ8" s="80"/>
      <c r="GOA8" s="80"/>
      <c r="GOB8" s="80"/>
      <c r="GOC8" s="80"/>
      <c r="GOD8" s="80"/>
      <c r="GOE8" s="80"/>
      <c r="GOF8" s="80"/>
      <c r="GOG8" s="80"/>
      <c r="GOH8" s="80"/>
      <c r="GOI8" s="80"/>
      <c r="GOJ8" s="80"/>
      <c r="GOK8" s="80"/>
      <c r="GOL8" s="80"/>
      <c r="GOM8" s="80"/>
      <c r="GON8" s="80"/>
      <c r="GOO8" s="80"/>
      <c r="GOP8" s="80"/>
      <c r="GOQ8" s="80"/>
      <c r="GOR8" s="80"/>
      <c r="GOS8" s="80"/>
      <c r="GOT8" s="80"/>
      <c r="GOU8" s="80"/>
      <c r="GOV8" s="80"/>
      <c r="GOW8" s="80"/>
      <c r="GOX8" s="80"/>
      <c r="GOY8" s="80"/>
      <c r="GOZ8" s="80"/>
      <c r="GPA8" s="80"/>
      <c r="GPB8" s="80"/>
      <c r="GPC8" s="80"/>
      <c r="GPD8" s="80"/>
      <c r="GPE8" s="80"/>
      <c r="GPF8" s="80"/>
      <c r="GPG8" s="80"/>
      <c r="GPH8" s="80"/>
      <c r="GPI8" s="80"/>
      <c r="GPJ8" s="80"/>
      <c r="GPK8" s="80"/>
      <c r="GPL8" s="80"/>
      <c r="GPM8" s="80"/>
      <c r="GPN8" s="80"/>
      <c r="GPO8" s="80"/>
      <c r="GPP8" s="80"/>
      <c r="GPQ8" s="80"/>
      <c r="GPR8" s="80"/>
      <c r="GPS8" s="80"/>
      <c r="GPT8" s="80"/>
      <c r="GPU8" s="80"/>
      <c r="GPV8" s="80"/>
      <c r="GPW8" s="80"/>
      <c r="GPX8" s="80"/>
      <c r="GPY8" s="80"/>
      <c r="GPZ8" s="80"/>
      <c r="GQA8" s="80"/>
      <c r="GQB8" s="80"/>
      <c r="GQC8" s="80"/>
      <c r="GQD8" s="80"/>
      <c r="GQE8" s="80"/>
      <c r="GQF8" s="80"/>
      <c r="GQG8" s="80"/>
      <c r="GQH8" s="80"/>
      <c r="GQI8" s="80"/>
      <c r="GQJ8" s="80"/>
      <c r="GQK8" s="80"/>
      <c r="GQL8" s="80"/>
      <c r="GQM8" s="80"/>
      <c r="GQN8" s="80"/>
      <c r="GQO8" s="80"/>
      <c r="GQP8" s="80"/>
      <c r="GQQ8" s="80"/>
      <c r="GQR8" s="80"/>
      <c r="GQS8" s="80"/>
      <c r="GQT8" s="80"/>
      <c r="GQU8" s="80"/>
      <c r="GQV8" s="80"/>
      <c r="GQW8" s="80"/>
      <c r="GQX8" s="80"/>
      <c r="GQY8" s="80"/>
      <c r="GQZ8" s="80"/>
      <c r="GRA8" s="80"/>
      <c r="GRB8" s="80"/>
      <c r="GRC8" s="80"/>
      <c r="GRD8" s="80"/>
      <c r="GRE8" s="80"/>
      <c r="GRF8" s="80"/>
      <c r="GRG8" s="80"/>
      <c r="GRH8" s="80"/>
      <c r="GRI8" s="80"/>
      <c r="GRJ8" s="80"/>
      <c r="GRK8" s="80"/>
      <c r="GRL8" s="80"/>
      <c r="GRM8" s="80"/>
      <c r="GRN8" s="80"/>
      <c r="GRO8" s="80"/>
      <c r="GRP8" s="80"/>
      <c r="GRQ8" s="80"/>
      <c r="GRR8" s="80"/>
      <c r="GRS8" s="80"/>
      <c r="GRT8" s="80"/>
      <c r="GRU8" s="80"/>
      <c r="GRV8" s="80"/>
      <c r="GRW8" s="80"/>
      <c r="GRX8" s="80"/>
      <c r="GRY8" s="80"/>
      <c r="GRZ8" s="80"/>
      <c r="GSA8" s="80"/>
      <c r="GSB8" s="80"/>
      <c r="GSC8" s="80"/>
      <c r="GSD8" s="80"/>
      <c r="GSE8" s="80"/>
      <c r="GSF8" s="80"/>
      <c r="GSG8" s="80"/>
      <c r="GSH8" s="80"/>
      <c r="GSI8" s="80"/>
      <c r="GSJ8" s="80"/>
      <c r="GSK8" s="80"/>
      <c r="GSL8" s="80"/>
      <c r="GSM8" s="80"/>
      <c r="GSN8" s="80"/>
      <c r="GSO8" s="80"/>
      <c r="GSP8" s="80"/>
      <c r="GSQ8" s="80"/>
      <c r="GSR8" s="80"/>
      <c r="GSS8" s="80"/>
      <c r="GST8" s="80"/>
      <c r="GSU8" s="80"/>
      <c r="GSV8" s="80"/>
      <c r="GSW8" s="80"/>
      <c r="GSX8" s="80"/>
      <c r="GSY8" s="80"/>
      <c r="GSZ8" s="80"/>
      <c r="GTA8" s="80"/>
      <c r="GTB8" s="80"/>
      <c r="GTC8" s="80"/>
      <c r="GTD8" s="80"/>
      <c r="GTE8" s="80"/>
      <c r="GTF8" s="80"/>
      <c r="GTG8" s="80"/>
      <c r="GTH8" s="80"/>
      <c r="GTI8" s="80"/>
      <c r="GTJ8" s="80"/>
      <c r="GTK8" s="80"/>
      <c r="GTL8" s="80"/>
      <c r="GTM8" s="80"/>
      <c r="GTN8" s="80"/>
      <c r="GTO8" s="80"/>
      <c r="GTP8" s="80"/>
      <c r="GTQ8" s="80"/>
      <c r="GTR8" s="80"/>
      <c r="GTS8" s="80"/>
      <c r="GTT8" s="80"/>
      <c r="GTU8" s="80"/>
      <c r="GTV8" s="80"/>
      <c r="GTW8" s="80"/>
      <c r="GTX8" s="80"/>
      <c r="GTY8" s="80"/>
      <c r="GTZ8" s="80"/>
      <c r="GUA8" s="80"/>
      <c r="GUB8" s="80"/>
      <c r="GUC8" s="80"/>
      <c r="GUD8" s="80"/>
      <c r="GUE8" s="80"/>
      <c r="GUF8" s="80"/>
      <c r="GUG8" s="80"/>
      <c r="GUH8" s="80"/>
      <c r="GUI8" s="80"/>
      <c r="GUJ8" s="80"/>
      <c r="GUK8" s="80"/>
      <c r="GUL8" s="80"/>
      <c r="GUM8" s="80"/>
      <c r="GUN8" s="80"/>
      <c r="GUO8" s="80"/>
      <c r="GUP8" s="80"/>
      <c r="GUQ8" s="80"/>
      <c r="GUR8" s="80"/>
      <c r="GUS8" s="80"/>
      <c r="GUT8" s="80"/>
      <c r="GUU8" s="80"/>
      <c r="GUV8" s="80"/>
      <c r="GUW8" s="80"/>
      <c r="GUX8" s="80"/>
      <c r="GUY8" s="80"/>
      <c r="GUZ8" s="80"/>
      <c r="GVA8" s="80"/>
      <c r="GVB8" s="80"/>
      <c r="GVC8" s="80"/>
      <c r="GVD8" s="80"/>
      <c r="GVE8" s="80"/>
      <c r="GVF8" s="80"/>
      <c r="GVG8" s="80"/>
      <c r="GVH8" s="80"/>
      <c r="GVI8" s="80"/>
      <c r="GVJ8" s="80"/>
      <c r="GVK8" s="80"/>
      <c r="GVL8" s="80"/>
      <c r="GVM8" s="80"/>
      <c r="GVN8" s="80"/>
      <c r="GVO8" s="80"/>
      <c r="GVP8" s="80"/>
      <c r="GVQ8" s="80"/>
      <c r="GVR8" s="80"/>
      <c r="GVS8" s="80"/>
      <c r="GVT8" s="80"/>
      <c r="GVU8" s="80"/>
      <c r="GVV8" s="80"/>
      <c r="GVW8" s="80"/>
      <c r="GVX8" s="80"/>
      <c r="GVY8" s="80"/>
      <c r="GVZ8" s="80"/>
      <c r="GWA8" s="80"/>
      <c r="GWB8" s="80"/>
      <c r="GWC8" s="80"/>
      <c r="GWD8" s="80"/>
      <c r="GWE8" s="80"/>
      <c r="GWF8" s="80"/>
      <c r="GWG8" s="80"/>
      <c r="GWH8" s="80"/>
      <c r="GWI8" s="80"/>
      <c r="GWJ8" s="80"/>
      <c r="GWK8" s="80"/>
      <c r="GWL8" s="80"/>
      <c r="GWM8" s="80"/>
      <c r="GWN8" s="80"/>
      <c r="GWO8" s="80"/>
      <c r="GWP8" s="80"/>
      <c r="GWQ8" s="80"/>
      <c r="GWR8" s="80"/>
      <c r="GWS8" s="80"/>
      <c r="GWT8" s="80"/>
      <c r="GWU8" s="80"/>
      <c r="GWV8" s="80"/>
      <c r="GWW8" s="80"/>
      <c r="GWX8" s="80"/>
      <c r="GWY8" s="80"/>
      <c r="GWZ8" s="80"/>
      <c r="GXA8" s="80"/>
      <c r="GXB8" s="80"/>
      <c r="GXC8" s="80"/>
      <c r="GXD8" s="80"/>
      <c r="GXE8" s="80"/>
      <c r="GXF8" s="80"/>
      <c r="GXG8" s="80"/>
      <c r="GXH8" s="80"/>
      <c r="GXI8" s="80"/>
      <c r="GXJ8" s="80"/>
      <c r="GXK8" s="80"/>
      <c r="GXL8" s="80"/>
      <c r="GXM8" s="80"/>
      <c r="GXN8" s="80"/>
      <c r="GXO8" s="80"/>
      <c r="GXP8" s="80"/>
      <c r="GXQ8" s="80"/>
      <c r="GXR8" s="80"/>
      <c r="GXS8" s="80"/>
      <c r="GXT8" s="80"/>
      <c r="GXU8" s="80"/>
      <c r="GXV8" s="80"/>
      <c r="GXW8" s="80"/>
      <c r="GXX8" s="80"/>
      <c r="GXY8" s="80"/>
      <c r="GXZ8" s="80"/>
      <c r="GYA8" s="80"/>
      <c r="GYB8" s="80"/>
      <c r="GYC8" s="80"/>
      <c r="GYD8" s="80"/>
      <c r="GYE8" s="80"/>
      <c r="GYF8" s="80"/>
      <c r="GYG8" s="80"/>
      <c r="GYH8" s="80"/>
      <c r="GYI8" s="80"/>
      <c r="GYJ8" s="80"/>
      <c r="GYK8" s="80"/>
      <c r="GYL8" s="80"/>
      <c r="GYM8" s="80"/>
      <c r="GYN8" s="80"/>
      <c r="GYO8" s="80"/>
      <c r="GYP8" s="80"/>
      <c r="GYQ8" s="80"/>
      <c r="GYR8" s="80"/>
      <c r="GYS8" s="80"/>
      <c r="GYT8" s="80"/>
      <c r="GYU8" s="80"/>
      <c r="GYV8" s="80"/>
      <c r="GYW8" s="80"/>
      <c r="GYX8" s="80"/>
      <c r="GYY8" s="80"/>
      <c r="GYZ8" s="80"/>
      <c r="GZA8" s="80"/>
      <c r="GZB8" s="80"/>
      <c r="GZC8" s="80"/>
      <c r="GZD8" s="80"/>
      <c r="GZE8" s="80"/>
      <c r="GZF8" s="80"/>
      <c r="GZG8" s="80"/>
      <c r="GZH8" s="80"/>
      <c r="GZI8" s="80"/>
      <c r="GZJ8" s="80"/>
      <c r="GZK8" s="80"/>
      <c r="GZL8" s="80"/>
      <c r="GZM8" s="80"/>
      <c r="GZN8" s="80"/>
      <c r="GZO8" s="80"/>
      <c r="GZP8" s="80"/>
      <c r="GZQ8" s="80"/>
      <c r="GZR8" s="80"/>
      <c r="GZS8" s="80"/>
      <c r="GZT8" s="80"/>
      <c r="GZU8" s="80"/>
      <c r="GZV8" s="80"/>
      <c r="GZW8" s="80"/>
      <c r="GZX8" s="80"/>
      <c r="GZY8" s="80"/>
      <c r="GZZ8" s="80"/>
      <c r="HAA8" s="80"/>
      <c r="HAB8" s="80"/>
      <c r="HAC8" s="80"/>
      <c r="HAD8" s="80"/>
      <c r="HAE8" s="80"/>
      <c r="HAF8" s="80"/>
      <c r="HAG8" s="80"/>
      <c r="HAH8" s="80"/>
      <c r="HAI8" s="80"/>
      <c r="HAJ8" s="80"/>
      <c r="HAK8" s="80"/>
      <c r="HAL8" s="80"/>
      <c r="HAM8" s="80"/>
      <c r="HAN8" s="80"/>
      <c r="HAO8" s="80"/>
      <c r="HAP8" s="80"/>
      <c r="HAQ8" s="80"/>
      <c r="HAR8" s="80"/>
      <c r="HAS8" s="80"/>
      <c r="HAT8" s="80"/>
      <c r="HAU8" s="80"/>
      <c r="HAV8" s="80"/>
      <c r="HAW8" s="80"/>
      <c r="HAX8" s="80"/>
      <c r="HAY8" s="80"/>
      <c r="HAZ8" s="80"/>
      <c r="HBA8" s="80"/>
      <c r="HBB8" s="80"/>
      <c r="HBC8" s="80"/>
      <c r="HBD8" s="80"/>
      <c r="HBE8" s="80"/>
      <c r="HBF8" s="80"/>
      <c r="HBG8" s="80"/>
      <c r="HBH8" s="80"/>
      <c r="HBI8" s="80"/>
      <c r="HBJ8" s="80"/>
      <c r="HBK8" s="80"/>
      <c r="HBL8" s="80"/>
      <c r="HBM8" s="80"/>
      <c r="HBN8" s="80"/>
      <c r="HBO8" s="80"/>
      <c r="HBP8" s="80"/>
      <c r="HBQ8" s="80"/>
      <c r="HBR8" s="80"/>
      <c r="HBS8" s="80"/>
      <c r="HBT8" s="80"/>
      <c r="HBU8" s="80"/>
      <c r="HBV8" s="80"/>
      <c r="HBW8" s="80"/>
      <c r="HBX8" s="80"/>
      <c r="HBY8" s="80"/>
      <c r="HBZ8" s="80"/>
      <c r="HCA8" s="80"/>
      <c r="HCB8" s="80"/>
      <c r="HCC8" s="80"/>
      <c r="HCD8" s="80"/>
      <c r="HCE8" s="80"/>
      <c r="HCF8" s="80"/>
      <c r="HCG8" s="80"/>
      <c r="HCH8" s="80"/>
      <c r="HCI8" s="80"/>
      <c r="HCJ8" s="80"/>
      <c r="HCK8" s="80"/>
      <c r="HCL8" s="80"/>
      <c r="HCM8" s="80"/>
      <c r="HCN8" s="80"/>
      <c r="HCO8" s="80"/>
      <c r="HCP8" s="80"/>
      <c r="HCQ8" s="80"/>
      <c r="HCR8" s="80"/>
      <c r="HCS8" s="80"/>
      <c r="HCT8" s="80"/>
      <c r="HCU8" s="80"/>
      <c r="HCV8" s="80"/>
      <c r="HCW8" s="80"/>
      <c r="HCX8" s="80"/>
      <c r="HCY8" s="80"/>
      <c r="HCZ8" s="80"/>
      <c r="HDA8" s="80"/>
      <c r="HDB8" s="80"/>
      <c r="HDC8" s="80"/>
      <c r="HDD8" s="80"/>
      <c r="HDE8" s="80"/>
      <c r="HDF8" s="80"/>
      <c r="HDG8" s="80"/>
      <c r="HDH8" s="80"/>
      <c r="HDI8" s="80"/>
      <c r="HDJ8" s="80"/>
      <c r="HDK8" s="80"/>
      <c r="HDL8" s="80"/>
      <c r="HDM8" s="80"/>
      <c r="HDN8" s="80"/>
      <c r="HDO8" s="80"/>
      <c r="HDP8" s="80"/>
      <c r="HDQ8" s="80"/>
      <c r="HDR8" s="80"/>
      <c r="HDS8" s="80"/>
      <c r="HDT8" s="80"/>
      <c r="HDU8" s="80"/>
      <c r="HDV8" s="80"/>
      <c r="HDW8" s="80"/>
      <c r="HDX8" s="80"/>
      <c r="HDY8" s="80"/>
      <c r="HDZ8" s="80"/>
      <c r="HEA8" s="80"/>
      <c r="HEB8" s="80"/>
      <c r="HEC8" s="80"/>
      <c r="HED8" s="80"/>
      <c r="HEE8" s="80"/>
      <c r="HEF8" s="80"/>
      <c r="HEG8" s="80"/>
      <c r="HEH8" s="80"/>
      <c r="HEI8" s="80"/>
      <c r="HEJ8" s="80"/>
      <c r="HEK8" s="80"/>
      <c r="HEL8" s="80"/>
      <c r="HEM8" s="80"/>
      <c r="HEN8" s="80"/>
      <c r="HEO8" s="80"/>
      <c r="HEP8" s="80"/>
      <c r="HEQ8" s="80"/>
      <c r="HER8" s="80"/>
      <c r="HES8" s="80"/>
      <c r="HET8" s="80"/>
      <c r="HEU8" s="80"/>
      <c r="HEV8" s="80"/>
      <c r="HEW8" s="80"/>
      <c r="HEX8" s="80"/>
      <c r="HEY8" s="80"/>
      <c r="HEZ8" s="80"/>
      <c r="HFA8" s="80"/>
      <c r="HFB8" s="80"/>
      <c r="HFC8" s="80"/>
      <c r="HFD8" s="80"/>
      <c r="HFE8" s="80"/>
      <c r="HFF8" s="80"/>
      <c r="HFG8" s="80"/>
      <c r="HFH8" s="80"/>
      <c r="HFI8" s="80"/>
      <c r="HFJ8" s="80"/>
      <c r="HFK8" s="80"/>
      <c r="HFL8" s="80"/>
      <c r="HFM8" s="80"/>
      <c r="HFN8" s="80"/>
      <c r="HFO8" s="80"/>
      <c r="HFP8" s="80"/>
      <c r="HFQ8" s="80"/>
      <c r="HFR8" s="80"/>
      <c r="HFS8" s="80"/>
      <c r="HFT8" s="80"/>
      <c r="HFU8" s="80"/>
      <c r="HFV8" s="80"/>
      <c r="HFW8" s="80"/>
      <c r="HFX8" s="80"/>
      <c r="HFY8" s="80"/>
      <c r="HFZ8" s="80"/>
      <c r="HGA8" s="80"/>
      <c r="HGB8" s="80"/>
      <c r="HGC8" s="80"/>
      <c r="HGD8" s="80"/>
      <c r="HGE8" s="80"/>
      <c r="HGF8" s="80"/>
      <c r="HGG8" s="80"/>
      <c r="HGH8" s="80"/>
      <c r="HGI8" s="80"/>
      <c r="HGJ8" s="80"/>
      <c r="HGK8" s="80"/>
      <c r="HGL8" s="80"/>
      <c r="HGM8" s="80"/>
      <c r="HGN8" s="80"/>
      <c r="HGO8" s="80"/>
      <c r="HGP8" s="80"/>
      <c r="HGQ8" s="80"/>
      <c r="HGR8" s="80"/>
      <c r="HGS8" s="80"/>
      <c r="HGT8" s="80"/>
      <c r="HGU8" s="80"/>
      <c r="HGV8" s="80"/>
      <c r="HGW8" s="80"/>
      <c r="HGX8" s="80"/>
      <c r="HGY8" s="80"/>
      <c r="HGZ8" s="80"/>
      <c r="HHA8" s="80"/>
      <c r="HHB8" s="80"/>
      <c r="HHC8" s="80"/>
      <c r="HHD8" s="80"/>
      <c r="HHE8" s="80"/>
      <c r="HHF8" s="80"/>
      <c r="HHG8" s="80"/>
      <c r="HHH8" s="80"/>
      <c r="HHI8" s="80"/>
      <c r="HHJ8" s="80"/>
      <c r="HHK8" s="80"/>
      <c r="HHL8" s="80"/>
      <c r="HHM8" s="80"/>
      <c r="HHN8" s="80"/>
      <c r="HHO8" s="80"/>
      <c r="HHP8" s="80"/>
      <c r="HHQ8" s="80"/>
      <c r="HHR8" s="80"/>
      <c r="HHS8" s="80"/>
      <c r="HHT8" s="80"/>
      <c r="HHU8" s="80"/>
      <c r="HHV8" s="80"/>
      <c r="HHW8" s="80"/>
      <c r="HHX8" s="80"/>
      <c r="HHY8" s="80"/>
      <c r="HHZ8" s="80"/>
      <c r="HIA8" s="80"/>
      <c r="HIB8" s="80"/>
      <c r="HIC8" s="80"/>
      <c r="HID8" s="80"/>
      <c r="HIE8" s="80"/>
      <c r="HIF8" s="80"/>
      <c r="HIG8" s="80"/>
      <c r="HIH8" s="80"/>
      <c r="HII8" s="80"/>
      <c r="HIJ8" s="80"/>
      <c r="HIK8" s="80"/>
      <c r="HIL8" s="80"/>
      <c r="HIM8" s="80"/>
      <c r="HIN8" s="80"/>
      <c r="HIO8" s="80"/>
      <c r="HIP8" s="80"/>
      <c r="HIQ8" s="80"/>
      <c r="HIR8" s="80"/>
      <c r="HIS8" s="80"/>
      <c r="HIT8" s="80"/>
      <c r="HIU8" s="80"/>
      <c r="HIV8" s="80"/>
      <c r="HIW8" s="80"/>
      <c r="HIX8" s="80"/>
      <c r="HIY8" s="80"/>
      <c r="HIZ8" s="80"/>
      <c r="HJA8" s="80"/>
      <c r="HJB8" s="80"/>
      <c r="HJC8" s="80"/>
      <c r="HJD8" s="80"/>
      <c r="HJE8" s="80"/>
      <c r="HJF8" s="80"/>
      <c r="HJG8" s="80"/>
      <c r="HJH8" s="80"/>
      <c r="HJI8" s="80"/>
      <c r="HJJ8" s="80"/>
      <c r="HJK8" s="80"/>
      <c r="HJL8" s="80"/>
      <c r="HJM8" s="80"/>
      <c r="HJN8" s="80"/>
      <c r="HJO8" s="80"/>
      <c r="HJP8" s="80"/>
      <c r="HJQ8" s="80"/>
      <c r="HJR8" s="80"/>
      <c r="HJS8" s="80"/>
      <c r="HJT8" s="80"/>
      <c r="HJU8" s="80"/>
      <c r="HJV8" s="80"/>
      <c r="HJW8" s="80"/>
      <c r="HJX8" s="80"/>
      <c r="HJY8" s="80"/>
      <c r="HJZ8" s="80"/>
      <c r="HKA8" s="80"/>
      <c r="HKB8" s="80"/>
      <c r="HKC8" s="80"/>
      <c r="HKD8" s="80"/>
      <c r="HKE8" s="80"/>
      <c r="HKF8" s="80"/>
      <c r="HKG8" s="80"/>
      <c r="HKH8" s="80"/>
      <c r="HKI8" s="80"/>
      <c r="HKJ8" s="80"/>
      <c r="HKK8" s="80"/>
      <c r="HKL8" s="80"/>
      <c r="HKM8" s="80"/>
      <c r="HKN8" s="80"/>
      <c r="HKO8" s="80"/>
      <c r="HKP8" s="80"/>
      <c r="HKQ8" s="80"/>
      <c r="HKR8" s="80"/>
      <c r="HKS8" s="80"/>
      <c r="HKT8" s="80"/>
      <c r="HKU8" s="80"/>
      <c r="HKV8" s="80"/>
      <c r="HKW8" s="80"/>
      <c r="HKX8" s="80"/>
      <c r="HKY8" s="80"/>
      <c r="HKZ8" s="80"/>
      <c r="HLA8" s="80"/>
      <c r="HLB8" s="80"/>
      <c r="HLC8" s="80"/>
      <c r="HLD8" s="80"/>
      <c r="HLE8" s="80"/>
      <c r="HLF8" s="80"/>
      <c r="HLG8" s="80"/>
      <c r="HLH8" s="80"/>
      <c r="HLI8" s="80"/>
      <c r="HLJ8" s="80"/>
      <c r="HLK8" s="80"/>
      <c r="HLL8" s="80"/>
      <c r="HLM8" s="80"/>
      <c r="HLN8" s="80"/>
      <c r="HLO8" s="80"/>
      <c r="HLP8" s="80"/>
      <c r="HLQ8" s="80"/>
      <c r="HLR8" s="80"/>
      <c r="HLS8" s="80"/>
      <c r="HLT8" s="80"/>
      <c r="HLU8" s="80"/>
      <c r="HLV8" s="80"/>
      <c r="HLW8" s="80"/>
      <c r="HLX8" s="80"/>
      <c r="HLY8" s="80"/>
      <c r="HLZ8" s="80"/>
      <c r="HMA8" s="80"/>
      <c r="HMB8" s="80"/>
      <c r="HMC8" s="80"/>
      <c r="HMD8" s="80"/>
      <c r="HME8" s="80"/>
      <c r="HMF8" s="80"/>
      <c r="HMG8" s="80"/>
      <c r="HMH8" s="80"/>
      <c r="HMI8" s="80"/>
      <c r="HMJ8" s="80"/>
      <c r="HMK8" s="80"/>
      <c r="HML8" s="80"/>
      <c r="HMM8" s="80"/>
      <c r="HMN8" s="80"/>
      <c r="HMO8" s="80"/>
      <c r="HMP8" s="80"/>
      <c r="HMQ8" s="80"/>
      <c r="HMR8" s="80"/>
      <c r="HMS8" s="80"/>
      <c r="HMT8" s="80"/>
      <c r="HMU8" s="80"/>
      <c r="HMV8" s="80"/>
      <c r="HMW8" s="80"/>
      <c r="HMX8" s="80"/>
      <c r="HMY8" s="80"/>
      <c r="HMZ8" s="80"/>
      <c r="HNA8" s="80"/>
      <c r="HNB8" s="80"/>
      <c r="HNC8" s="80"/>
      <c r="HND8" s="80"/>
      <c r="HNE8" s="80"/>
      <c r="HNF8" s="80"/>
      <c r="HNG8" s="80"/>
      <c r="HNH8" s="80"/>
      <c r="HNI8" s="80"/>
      <c r="HNJ8" s="80"/>
      <c r="HNK8" s="80"/>
      <c r="HNL8" s="80"/>
      <c r="HNM8" s="80"/>
      <c r="HNN8" s="80"/>
      <c r="HNO8" s="80"/>
      <c r="HNP8" s="80"/>
      <c r="HNQ8" s="80"/>
      <c r="HNR8" s="80"/>
      <c r="HNS8" s="80"/>
      <c r="HNT8" s="80"/>
      <c r="HNU8" s="80"/>
      <c r="HNV8" s="80"/>
      <c r="HNW8" s="80"/>
      <c r="HNX8" s="80"/>
      <c r="HNY8" s="80"/>
      <c r="HNZ8" s="80"/>
      <c r="HOA8" s="80"/>
      <c r="HOB8" s="80"/>
      <c r="HOC8" s="80"/>
      <c r="HOD8" s="80"/>
      <c r="HOE8" s="80"/>
      <c r="HOF8" s="80"/>
      <c r="HOG8" s="80"/>
      <c r="HOH8" s="80"/>
      <c r="HOI8" s="80"/>
      <c r="HOJ8" s="80"/>
      <c r="HOK8" s="80"/>
      <c r="HOL8" s="80"/>
      <c r="HOM8" s="80"/>
      <c r="HON8" s="80"/>
      <c r="HOO8" s="80"/>
      <c r="HOP8" s="80"/>
      <c r="HOQ8" s="80"/>
      <c r="HOR8" s="80"/>
      <c r="HOS8" s="80"/>
      <c r="HOT8" s="80"/>
      <c r="HOU8" s="80"/>
      <c r="HOV8" s="80"/>
      <c r="HOW8" s="80"/>
      <c r="HOX8" s="80"/>
      <c r="HOY8" s="80"/>
      <c r="HOZ8" s="80"/>
      <c r="HPA8" s="80"/>
      <c r="HPB8" s="80"/>
      <c r="HPC8" s="80"/>
      <c r="HPD8" s="80"/>
      <c r="HPE8" s="80"/>
      <c r="HPF8" s="80"/>
      <c r="HPG8" s="80"/>
      <c r="HPH8" s="80"/>
      <c r="HPI8" s="80"/>
      <c r="HPJ8" s="80"/>
      <c r="HPK8" s="80"/>
      <c r="HPL8" s="80"/>
      <c r="HPM8" s="80"/>
      <c r="HPN8" s="80"/>
      <c r="HPO8" s="80"/>
      <c r="HPP8" s="80"/>
      <c r="HPQ8" s="80"/>
      <c r="HPR8" s="80"/>
      <c r="HPS8" s="80"/>
      <c r="HPT8" s="80"/>
      <c r="HPU8" s="80"/>
      <c r="HPV8" s="80"/>
      <c r="HPW8" s="80"/>
      <c r="HPX8" s="80"/>
      <c r="HPY8" s="80"/>
      <c r="HPZ8" s="80"/>
      <c r="HQA8" s="80"/>
      <c r="HQB8" s="80"/>
      <c r="HQC8" s="80"/>
      <c r="HQD8" s="80"/>
      <c r="HQE8" s="80"/>
      <c r="HQF8" s="80"/>
      <c r="HQG8" s="80"/>
      <c r="HQH8" s="80"/>
      <c r="HQI8" s="80"/>
      <c r="HQJ8" s="80"/>
      <c r="HQK8" s="80"/>
      <c r="HQL8" s="80"/>
      <c r="HQM8" s="80"/>
      <c r="HQN8" s="80"/>
      <c r="HQO8" s="80"/>
      <c r="HQP8" s="80"/>
      <c r="HQQ8" s="80"/>
      <c r="HQR8" s="80"/>
      <c r="HQS8" s="80"/>
      <c r="HQT8" s="80"/>
      <c r="HQU8" s="80"/>
      <c r="HQV8" s="80"/>
      <c r="HQW8" s="80"/>
      <c r="HQX8" s="80"/>
      <c r="HQY8" s="80"/>
      <c r="HQZ8" s="80"/>
      <c r="HRA8" s="80"/>
      <c r="HRB8" s="80"/>
      <c r="HRC8" s="80"/>
      <c r="HRD8" s="80"/>
      <c r="HRE8" s="80"/>
      <c r="HRF8" s="80"/>
      <c r="HRG8" s="80"/>
      <c r="HRH8" s="80"/>
      <c r="HRI8" s="80"/>
      <c r="HRJ8" s="80"/>
      <c r="HRK8" s="80"/>
      <c r="HRL8" s="80"/>
      <c r="HRM8" s="80"/>
      <c r="HRN8" s="80"/>
      <c r="HRO8" s="80"/>
      <c r="HRP8" s="80"/>
      <c r="HRQ8" s="80"/>
      <c r="HRR8" s="80"/>
      <c r="HRS8" s="80"/>
      <c r="HRT8" s="80"/>
      <c r="HRU8" s="80"/>
      <c r="HRV8" s="80"/>
      <c r="HRW8" s="80"/>
      <c r="HRX8" s="80"/>
      <c r="HRY8" s="80"/>
      <c r="HRZ8" s="80"/>
      <c r="HSA8" s="80"/>
      <c r="HSB8" s="80"/>
      <c r="HSC8" s="80"/>
      <c r="HSD8" s="80"/>
      <c r="HSE8" s="80"/>
      <c r="HSF8" s="80"/>
      <c r="HSG8" s="80"/>
      <c r="HSH8" s="80"/>
      <c r="HSI8" s="80"/>
      <c r="HSJ8" s="80"/>
      <c r="HSK8" s="80"/>
      <c r="HSL8" s="80"/>
      <c r="HSM8" s="80"/>
      <c r="HSN8" s="80"/>
      <c r="HSO8" s="80"/>
      <c r="HSP8" s="80"/>
      <c r="HSQ8" s="80"/>
      <c r="HSR8" s="80"/>
      <c r="HSS8" s="80"/>
      <c r="HST8" s="80"/>
      <c r="HSU8" s="80"/>
      <c r="HSV8" s="80"/>
      <c r="HSW8" s="80"/>
      <c r="HSX8" s="80"/>
      <c r="HSY8" s="80"/>
      <c r="HSZ8" s="80"/>
      <c r="HTA8" s="80"/>
      <c r="HTB8" s="80"/>
      <c r="HTC8" s="80"/>
      <c r="HTD8" s="80"/>
      <c r="HTE8" s="80"/>
      <c r="HTF8" s="80"/>
      <c r="HTG8" s="80"/>
      <c r="HTH8" s="80"/>
      <c r="HTI8" s="80"/>
      <c r="HTJ8" s="80"/>
      <c r="HTK8" s="80"/>
      <c r="HTL8" s="80"/>
      <c r="HTM8" s="80"/>
      <c r="HTN8" s="80"/>
      <c r="HTO8" s="80"/>
      <c r="HTP8" s="80"/>
      <c r="HTQ8" s="80"/>
      <c r="HTR8" s="80"/>
      <c r="HTS8" s="80"/>
      <c r="HTT8" s="80"/>
      <c r="HTU8" s="80"/>
      <c r="HTV8" s="80"/>
      <c r="HTW8" s="80"/>
      <c r="HTX8" s="80"/>
      <c r="HTY8" s="80"/>
      <c r="HTZ8" s="80"/>
      <c r="HUA8" s="80"/>
      <c r="HUB8" s="80"/>
      <c r="HUC8" s="80"/>
      <c r="HUD8" s="80"/>
      <c r="HUE8" s="80"/>
      <c r="HUF8" s="80"/>
      <c r="HUG8" s="80"/>
      <c r="HUH8" s="80"/>
      <c r="HUI8" s="80"/>
      <c r="HUJ8" s="80"/>
      <c r="HUK8" s="80"/>
      <c r="HUL8" s="80"/>
      <c r="HUM8" s="80"/>
      <c r="HUN8" s="80"/>
      <c r="HUO8" s="80"/>
      <c r="HUP8" s="80"/>
      <c r="HUQ8" s="80"/>
      <c r="HUR8" s="80"/>
      <c r="HUS8" s="80"/>
      <c r="HUT8" s="80"/>
      <c r="HUU8" s="80"/>
      <c r="HUV8" s="80"/>
      <c r="HUW8" s="80"/>
      <c r="HUX8" s="80"/>
      <c r="HUY8" s="80"/>
      <c r="HUZ8" s="80"/>
      <c r="HVA8" s="80"/>
      <c r="HVB8" s="80"/>
      <c r="HVC8" s="80"/>
      <c r="HVD8" s="80"/>
      <c r="HVE8" s="80"/>
      <c r="HVF8" s="80"/>
      <c r="HVG8" s="80"/>
      <c r="HVH8" s="80"/>
      <c r="HVI8" s="80"/>
      <c r="HVJ8" s="80"/>
      <c r="HVK8" s="80"/>
      <c r="HVL8" s="80"/>
      <c r="HVM8" s="80"/>
      <c r="HVN8" s="80"/>
      <c r="HVO8" s="80"/>
      <c r="HVP8" s="80"/>
      <c r="HVQ8" s="80"/>
      <c r="HVR8" s="80"/>
      <c r="HVS8" s="80"/>
      <c r="HVT8" s="80"/>
      <c r="HVU8" s="80"/>
      <c r="HVV8" s="80"/>
      <c r="HVW8" s="80"/>
      <c r="HVX8" s="80"/>
      <c r="HVY8" s="80"/>
      <c r="HVZ8" s="80"/>
      <c r="HWA8" s="80"/>
      <c r="HWB8" s="80"/>
      <c r="HWC8" s="80"/>
      <c r="HWD8" s="80"/>
      <c r="HWE8" s="80"/>
      <c r="HWF8" s="80"/>
      <c r="HWG8" s="80"/>
      <c r="HWH8" s="80"/>
      <c r="HWI8" s="80"/>
      <c r="HWJ8" s="80"/>
      <c r="HWK8" s="80"/>
      <c r="HWL8" s="80"/>
      <c r="HWM8" s="80"/>
      <c r="HWN8" s="80"/>
      <c r="HWO8" s="80"/>
      <c r="HWP8" s="80"/>
      <c r="HWQ8" s="80"/>
      <c r="HWR8" s="80"/>
      <c r="HWS8" s="80"/>
      <c r="HWT8" s="80"/>
      <c r="HWU8" s="80"/>
      <c r="HWV8" s="80"/>
      <c r="HWW8" s="80"/>
      <c r="HWX8" s="80"/>
      <c r="HWY8" s="80"/>
      <c r="HWZ8" s="80"/>
      <c r="HXA8" s="80"/>
      <c r="HXB8" s="80"/>
      <c r="HXC8" s="80"/>
      <c r="HXD8" s="80"/>
      <c r="HXE8" s="80"/>
      <c r="HXF8" s="80"/>
      <c r="HXG8" s="80"/>
      <c r="HXH8" s="80"/>
      <c r="HXI8" s="80"/>
      <c r="HXJ8" s="80"/>
      <c r="HXK8" s="80"/>
      <c r="HXL8" s="80"/>
      <c r="HXM8" s="80"/>
      <c r="HXN8" s="80"/>
      <c r="HXO8" s="80"/>
      <c r="HXP8" s="80"/>
      <c r="HXQ8" s="80"/>
      <c r="HXR8" s="80"/>
      <c r="HXS8" s="80"/>
      <c r="HXT8" s="80"/>
      <c r="HXU8" s="80"/>
      <c r="HXV8" s="80"/>
      <c r="HXW8" s="80"/>
      <c r="HXX8" s="80"/>
      <c r="HXY8" s="80"/>
      <c r="HXZ8" s="80"/>
      <c r="HYA8" s="80"/>
      <c r="HYB8" s="80"/>
      <c r="HYC8" s="80"/>
      <c r="HYD8" s="80"/>
      <c r="HYE8" s="80"/>
      <c r="HYF8" s="80"/>
      <c r="HYG8" s="80"/>
      <c r="HYH8" s="80"/>
      <c r="HYI8" s="80"/>
      <c r="HYJ8" s="80"/>
      <c r="HYK8" s="80"/>
      <c r="HYL8" s="80"/>
      <c r="HYM8" s="80"/>
      <c r="HYN8" s="80"/>
      <c r="HYO8" s="80"/>
      <c r="HYP8" s="80"/>
      <c r="HYQ8" s="80"/>
      <c r="HYR8" s="80"/>
      <c r="HYS8" s="80"/>
      <c r="HYT8" s="80"/>
      <c r="HYU8" s="80"/>
      <c r="HYV8" s="80"/>
      <c r="HYW8" s="80"/>
      <c r="HYX8" s="80"/>
      <c r="HYY8" s="80"/>
      <c r="HYZ8" s="80"/>
      <c r="HZA8" s="80"/>
      <c r="HZB8" s="80"/>
      <c r="HZC8" s="80"/>
      <c r="HZD8" s="80"/>
      <c r="HZE8" s="80"/>
      <c r="HZF8" s="80"/>
      <c r="HZG8" s="80"/>
      <c r="HZH8" s="80"/>
      <c r="HZI8" s="80"/>
      <c r="HZJ8" s="80"/>
      <c r="HZK8" s="80"/>
      <c r="HZL8" s="80"/>
      <c r="HZM8" s="80"/>
      <c r="HZN8" s="80"/>
      <c r="HZO8" s="80"/>
      <c r="HZP8" s="80"/>
      <c r="HZQ8" s="80"/>
      <c r="HZR8" s="80"/>
      <c r="HZS8" s="80"/>
      <c r="HZT8" s="80"/>
      <c r="HZU8" s="80"/>
      <c r="HZV8" s="80"/>
      <c r="HZW8" s="80"/>
      <c r="HZX8" s="80"/>
      <c r="HZY8" s="80"/>
      <c r="HZZ8" s="80"/>
      <c r="IAA8" s="80"/>
      <c r="IAB8" s="80"/>
      <c r="IAC8" s="80"/>
      <c r="IAD8" s="80"/>
      <c r="IAE8" s="80"/>
      <c r="IAF8" s="80"/>
      <c r="IAG8" s="80"/>
      <c r="IAH8" s="80"/>
      <c r="IAI8" s="80"/>
      <c r="IAJ8" s="80"/>
      <c r="IAK8" s="80"/>
      <c r="IAL8" s="80"/>
      <c r="IAM8" s="80"/>
      <c r="IAN8" s="80"/>
      <c r="IAO8" s="80"/>
      <c r="IAP8" s="80"/>
      <c r="IAQ8" s="80"/>
      <c r="IAR8" s="80"/>
      <c r="IAS8" s="80"/>
      <c r="IAT8" s="80"/>
      <c r="IAU8" s="80"/>
      <c r="IAV8" s="80"/>
      <c r="IAW8" s="80"/>
      <c r="IAX8" s="80"/>
      <c r="IAY8" s="80"/>
      <c r="IAZ8" s="80"/>
      <c r="IBA8" s="80"/>
      <c r="IBB8" s="80"/>
      <c r="IBC8" s="80"/>
      <c r="IBD8" s="80"/>
      <c r="IBE8" s="80"/>
      <c r="IBF8" s="80"/>
      <c r="IBG8" s="80"/>
      <c r="IBH8" s="80"/>
      <c r="IBI8" s="80"/>
      <c r="IBJ8" s="80"/>
      <c r="IBK8" s="80"/>
      <c r="IBL8" s="80"/>
      <c r="IBM8" s="80"/>
      <c r="IBN8" s="80"/>
      <c r="IBO8" s="80"/>
      <c r="IBP8" s="80"/>
      <c r="IBQ8" s="80"/>
      <c r="IBR8" s="80"/>
      <c r="IBS8" s="80"/>
      <c r="IBT8" s="80"/>
      <c r="IBU8" s="80"/>
      <c r="IBV8" s="80"/>
      <c r="IBW8" s="80"/>
      <c r="IBX8" s="80"/>
      <c r="IBY8" s="80"/>
      <c r="IBZ8" s="80"/>
      <c r="ICA8" s="80"/>
      <c r="ICB8" s="80"/>
      <c r="ICC8" s="80"/>
      <c r="ICD8" s="80"/>
      <c r="ICE8" s="80"/>
      <c r="ICF8" s="80"/>
      <c r="ICG8" s="80"/>
      <c r="ICH8" s="80"/>
      <c r="ICI8" s="80"/>
      <c r="ICJ8" s="80"/>
      <c r="ICK8" s="80"/>
      <c r="ICL8" s="80"/>
      <c r="ICM8" s="80"/>
      <c r="ICN8" s="80"/>
      <c r="ICO8" s="80"/>
      <c r="ICP8" s="80"/>
      <c r="ICQ8" s="80"/>
      <c r="ICR8" s="80"/>
      <c r="ICS8" s="80"/>
      <c r="ICT8" s="80"/>
      <c r="ICU8" s="80"/>
      <c r="ICV8" s="80"/>
      <c r="ICW8" s="80"/>
      <c r="ICX8" s="80"/>
      <c r="ICY8" s="80"/>
      <c r="ICZ8" s="80"/>
      <c r="IDA8" s="80"/>
      <c r="IDB8" s="80"/>
      <c r="IDC8" s="80"/>
      <c r="IDD8" s="80"/>
      <c r="IDE8" s="80"/>
      <c r="IDF8" s="80"/>
      <c r="IDG8" s="80"/>
      <c r="IDH8" s="80"/>
      <c r="IDI8" s="80"/>
      <c r="IDJ8" s="80"/>
      <c r="IDK8" s="80"/>
      <c r="IDL8" s="80"/>
      <c r="IDM8" s="80"/>
      <c r="IDN8" s="80"/>
      <c r="IDO8" s="80"/>
      <c r="IDP8" s="80"/>
      <c r="IDQ8" s="80"/>
      <c r="IDR8" s="80"/>
      <c r="IDS8" s="80"/>
      <c r="IDT8" s="80"/>
      <c r="IDU8" s="80"/>
      <c r="IDV8" s="80"/>
      <c r="IDW8" s="80"/>
      <c r="IDX8" s="80"/>
      <c r="IDY8" s="80"/>
      <c r="IDZ8" s="80"/>
      <c r="IEA8" s="80"/>
      <c r="IEB8" s="80"/>
      <c r="IEC8" s="80"/>
      <c r="IED8" s="80"/>
      <c r="IEE8" s="80"/>
      <c r="IEF8" s="80"/>
      <c r="IEG8" s="80"/>
      <c r="IEH8" s="80"/>
      <c r="IEI8" s="80"/>
      <c r="IEJ8" s="80"/>
      <c r="IEK8" s="80"/>
      <c r="IEL8" s="80"/>
      <c r="IEM8" s="80"/>
      <c r="IEN8" s="80"/>
      <c r="IEO8" s="80"/>
      <c r="IEP8" s="80"/>
      <c r="IEQ8" s="80"/>
      <c r="IER8" s="80"/>
      <c r="IES8" s="80"/>
      <c r="IET8" s="80"/>
      <c r="IEU8" s="80"/>
      <c r="IEV8" s="80"/>
      <c r="IEW8" s="80"/>
      <c r="IEX8" s="80"/>
      <c r="IEY8" s="80"/>
      <c r="IEZ8" s="80"/>
      <c r="IFA8" s="80"/>
      <c r="IFB8" s="80"/>
      <c r="IFC8" s="80"/>
      <c r="IFD8" s="80"/>
      <c r="IFE8" s="80"/>
      <c r="IFF8" s="80"/>
      <c r="IFG8" s="80"/>
      <c r="IFH8" s="80"/>
      <c r="IFI8" s="80"/>
      <c r="IFJ8" s="80"/>
      <c r="IFK8" s="80"/>
      <c r="IFL8" s="80"/>
      <c r="IFM8" s="80"/>
      <c r="IFN8" s="80"/>
      <c r="IFO8" s="80"/>
      <c r="IFP8" s="80"/>
      <c r="IFQ8" s="80"/>
      <c r="IFR8" s="80"/>
      <c r="IFS8" s="80"/>
      <c r="IFT8" s="80"/>
      <c r="IFU8" s="80"/>
      <c r="IFV8" s="80"/>
      <c r="IFW8" s="80"/>
      <c r="IFX8" s="80"/>
      <c r="IFY8" s="80"/>
      <c r="IFZ8" s="80"/>
      <c r="IGA8" s="80"/>
      <c r="IGB8" s="80"/>
      <c r="IGC8" s="80"/>
      <c r="IGD8" s="80"/>
      <c r="IGE8" s="80"/>
      <c r="IGF8" s="80"/>
      <c r="IGG8" s="80"/>
      <c r="IGH8" s="80"/>
      <c r="IGI8" s="80"/>
      <c r="IGJ8" s="80"/>
      <c r="IGK8" s="80"/>
      <c r="IGL8" s="80"/>
      <c r="IGM8" s="80"/>
      <c r="IGN8" s="80"/>
      <c r="IGO8" s="80"/>
      <c r="IGP8" s="80"/>
      <c r="IGQ8" s="80"/>
      <c r="IGR8" s="80"/>
      <c r="IGS8" s="80"/>
      <c r="IGT8" s="80"/>
      <c r="IGU8" s="80"/>
      <c r="IGV8" s="80"/>
      <c r="IGW8" s="80"/>
      <c r="IGX8" s="80"/>
      <c r="IGY8" s="80"/>
      <c r="IGZ8" s="80"/>
      <c r="IHA8" s="80"/>
      <c r="IHB8" s="80"/>
      <c r="IHC8" s="80"/>
      <c r="IHD8" s="80"/>
      <c r="IHE8" s="80"/>
      <c r="IHF8" s="80"/>
      <c r="IHG8" s="80"/>
      <c r="IHH8" s="80"/>
      <c r="IHI8" s="80"/>
      <c r="IHJ8" s="80"/>
      <c r="IHK8" s="80"/>
      <c r="IHL8" s="80"/>
      <c r="IHM8" s="80"/>
      <c r="IHN8" s="80"/>
      <c r="IHO8" s="80"/>
      <c r="IHP8" s="80"/>
      <c r="IHQ8" s="80"/>
      <c r="IHR8" s="80"/>
      <c r="IHS8" s="80"/>
      <c r="IHT8" s="80"/>
      <c r="IHU8" s="80"/>
      <c r="IHV8" s="80"/>
      <c r="IHW8" s="80"/>
      <c r="IHX8" s="80"/>
      <c r="IHY8" s="80"/>
      <c r="IHZ8" s="80"/>
      <c r="IIA8" s="80"/>
      <c r="IIB8" s="80"/>
      <c r="IIC8" s="80"/>
      <c r="IID8" s="80"/>
      <c r="IIE8" s="80"/>
      <c r="IIF8" s="80"/>
      <c r="IIG8" s="80"/>
      <c r="IIH8" s="80"/>
      <c r="III8" s="80"/>
      <c r="IIJ8" s="80"/>
      <c r="IIK8" s="80"/>
      <c r="IIL8" s="80"/>
      <c r="IIM8" s="80"/>
      <c r="IIN8" s="80"/>
      <c r="IIO8" s="80"/>
      <c r="IIP8" s="80"/>
      <c r="IIQ8" s="80"/>
      <c r="IIR8" s="80"/>
      <c r="IIS8" s="80"/>
      <c r="IIT8" s="80"/>
      <c r="IIU8" s="80"/>
      <c r="IIV8" s="80"/>
      <c r="IIW8" s="80"/>
      <c r="IIX8" s="80"/>
      <c r="IIY8" s="80"/>
      <c r="IIZ8" s="80"/>
      <c r="IJA8" s="80"/>
      <c r="IJB8" s="80"/>
      <c r="IJC8" s="80"/>
      <c r="IJD8" s="80"/>
      <c r="IJE8" s="80"/>
      <c r="IJF8" s="80"/>
      <c r="IJG8" s="80"/>
      <c r="IJH8" s="80"/>
      <c r="IJI8" s="80"/>
      <c r="IJJ8" s="80"/>
      <c r="IJK8" s="80"/>
      <c r="IJL8" s="80"/>
      <c r="IJM8" s="80"/>
      <c r="IJN8" s="80"/>
      <c r="IJO8" s="80"/>
      <c r="IJP8" s="80"/>
      <c r="IJQ8" s="80"/>
      <c r="IJR8" s="80"/>
      <c r="IJS8" s="80"/>
      <c r="IJT8" s="80"/>
      <c r="IJU8" s="80"/>
      <c r="IJV8" s="80"/>
      <c r="IJW8" s="80"/>
      <c r="IJX8" s="80"/>
      <c r="IJY8" s="80"/>
      <c r="IJZ8" s="80"/>
      <c r="IKA8" s="80"/>
      <c r="IKB8" s="80"/>
      <c r="IKC8" s="80"/>
      <c r="IKD8" s="80"/>
      <c r="IKE8" s="80"/>
      <c r="IKF8" s="80"/>
      <c r="IKG8" s="80"/>
      <c r="IKH8" s="80"/>
      <c r="IKI8" s="80"/>
      <c r="IKJ8" s="80"/>
      <c r="IKK8" s="80"/>
      <c r="IKL8" s="80"/>
      <c r="IKM8" s="80"/>
      <c r="IKN8" s="80"/>
      <c r="IKO8" s="80"/>
      <c r="IKP8" s="80"/>
      <c r="IKQ8" s="80"/>
      <c r="IKR8" s="80"/>
      <c r="IKS8" s="80"/>
      <c r="IKT8" s="80"/>
      <c r="IKU8" s="80"/>
      <c r="IKV8" s="80"/>
      <c r="IKW8" s="80"/>
      <c r="IKX8" s="80"/>
      <c r="IKY8" s="80"/>
      <c r="IKZ8" s="80"/>
      <c r="ILA8" s="80"/>
      <c r="ILB8" s="80"/>
      <c r="ILC8" s="80"/>
      <c r="ILD8" s="80"/>
      <c r="ILE8" s="80"/>
      <c r="ILF8" s="80"/>
      <c r="ILG8" s="80"/>
      <c r="ILH8" s="80"/>
      <c r="ILI8" s="80"/>
      <c r="ILJ8" s="80"/>
      <c r="ILK8" s="80"/>
      <c r="ILL8" s="80"/>
      <c r="ILM8" s="80"/>
      <c r="ILN8" s="80"/>
      <c r="ILO8" s="80"/>
      <c r="ILP8" s="80"/>
      <c r="ILQ8" s="80"/>
      <c r="ILR8" s="80"/>
      <c r="ILS8" s="80"/>
      <c r="ILT8" s="80"/>
      <c r="ILU8" s="80"/>
      <c r="ILV8" s="80"/>
      <c r="ILW8" s="80"/>
      <c r="ILX8" s="80"/>
      <c r="ILY8" s="80"/>
      <c r="ILZ8" s="80"/>
      <c r="IMA8" s="80"/>
      <c r="IMB8" s="80"/>
      <c r="IMC8" s="80"/>
      <c r="IMD8" s="80"/>
      <c r="IME8" s="80"/>
      <c r="IMF8" s="80"/>
      <c r="IMG8" s="80"/>
      <c r="IMH8" s="80"/>
      <c r="IMI8" s="80"/>
      <c r="IMJ8" s="80"/>
      <c r="IMK8" s="80"/>
      <c r="IML8" s="80"/>
      <c r="IMM8" s="80"/>
      <c r="IMN8" s="80"/>
      <c r="IMO8" s="80"/>
      <c r="IMP8" s="80"/>
      <c r="IMQ8" s="80"/>
      <c r="IMR8" s="80"/>
      <c r="IMS8" s="80"/>
      <c r="IMT8" s="80"/>
      <c r="IMU8" s="80"/>
      <c r="IMV8" s="80"/>
      <c r="IMW8" s="80"/>
      <c r="IMX8" s="80"/>
      <c r="IMY8" s="80"/>
      <c r="IMZ8" s="80"/>
      <c r="INA8" s="80"/>
      <c r="INB8" s="80"/>
      <c r="INC8" s="80"/>
      <c r="IND8" s="80"/>
      <c r="INE8" s="80"/>
      <c r="INF8" s="80"/>
      <c r="ING8" s="80"/>
      <c r="INH8" s="80"/>
      <c r="INI8" s="80"/>
      <c r="INJ8" s="80"/>
      <c r="INK8" s="80"/>
      <c r="INL8" s="80"/>
      <c r="INM8" s="80"/>
      <c r="INN8" s="80"/>
      <c r="INO8" s="80"/>
      <c r="INP8" s="80"/>
      <c r="INQ8" s="80"/>
      <c r="INR8" s="80"/>
      <c r="INS8" s="80"/>
      <c r="INT8" s="80"/>
      <c r="INU8" s="80"/>
      <c r="INV8" s="80"/>
      <c r="INW8" s="80"/>
      <c r="INX8" s="80"/>
      <c r="INY8" s="80"/>
      <c r="INZ8" s="80"/>
      <c r="IOA8" s="80"/>
      <c r="IOB8" s="80"/>
      <c r="IOC8" s="80"/>
      <c r="IOD8" s="80"/>
      <c r="IOE8" s="80"/>
      <c r="IOF8" s="80"/>
      <c r="IOG8" s="80"/>
      <c r="IOH8" s="80"/>
      <c r="IOI8" s="80"/>
      <c r="IOJ8" s="80"/>
      <c r="IOK8" s="80"/>
      <c r="IOL8" s="80"/>
      <c r="IOM8" s="80"/>
      <c r="ION8" s="80"/>
      <c r="IOO8" s="80"/>
      <c r="IOP8" s="80"/>
      <c r="IOQ8" s="80"/>
      <c r="IOR8" s="80"/>
      <c r="IOS8" s="80"/>
      <c r="IOT8" s="80"/>
      <c r="IOU8" s="80"/>
      <c r="IOV8" s="80"/>
      <c r="IOW8" s="80"/>
      <c r="IOX8" s="80"/>
      <c r="IOY8" s="80"/>
      <c r="IOZ8" s="80"/>
      <c r="IPA8" s="80"/>
      <c r="IPB8" s="80"/>
      <c r="IPC8" s="80"/>
      <c r="IPD8" s="80"/>
      <c r="IPE8" s="80"/>
      <c r="IPF8" s="80"/>
      <c r="IPG8" s="80"/>
      <c r="IPH8" s="80"/>
      <c r="IPI8" s="80"/>
      <c r="IPJ8" s="80"/>
      <c r="IPK8" s="80"/>
      <c r="IPL8" s="80"/>
      <c r="IPM8" s="80"/>
      <c r="IPN8" s="80"/>
      <c r="IPO8" s="80"/>
      <c r="IPP8" s="80"/>
      <c r="IPQ8" s="80"/>
      <c r="IPR8" s="80"/>
      <c r="IPS8" s="80"/>
      <c r="IPT8" s="80"/>
      <c r="IPU8" s="80"/>
      <c r="IPV8" s="80"/>
      <c r="IPW8" s="80"/>
      <c r="IPX8" s="80"/>
      <c r="IPY8" s="80"/>
      <c r="IPZ8" s="80"/>
      <c r="IQA8" s="80"/>
      <c r="IQB8" s="80"/>
      <c r="IQC8" s="80"/>
      <c r="IQD8" s="80"/>
      <c r="IQE8" s="80"/>
      <c r="IQF8" s="80"/>
      <c r="IQG8" s="80"/>
      <c r="IQH8" s="80"/>
      <c r="IQI8" s="80"/>
      <c r="IQJ8" s="80"/>
      <c r="IQK8" s="80"/>
      <c r="IQL8" s="80"/>
      <c r="IQM8" s="80"/>
      <c r="IQN8" s="80"/>
      <c r="IQO8" s="80"/>
      <c r="IQP8" s="80"/>
      <c r="IQQ8" s="80"/>
      <c r="IQR8" s="80"/>
      <c r="IQS8" s="80"/>
      <c r="IQT8" s="80"/>
      <c r="IQU8" s="80"/>
      <c r="IQV8" s="80"/>
      <c r="IQW8" s="80"/>
      <c r="IQX8" s="80"/>
      <c r="IQY8" s="80"/>
      <c r="IQZ8" s="80"/>
      <c r="IRA8" s="80"/>
      <c r="IRB8" s="80"/>
      <c r="IRC8" s="80"/>
      <c r="IRD8" s="80"/>
      <c r="IRE8" s="80"/>
      <c r="IRF8" s="80"/>
      <c r="IRG8" s="80"/>
      <c r="IRH8" s="80"/>
      <c r="IRI8" s="80"/>
      <c r="IRJ8" s="80"/>
      <c r="IRK8" s="80"/>
      <c r="IRL8" s="80"/>
      <c r="IRM8" s="80"/>
      <c r="IRN8" s="80"/>
      <c r="IRO8" s="80"/>
      <c r="IRP8" s="80"/>
      <c r="IRQ8" s="80"/>
      <c r="IRR8" s="80"/>
      <c r="IRS8" s="80"/>
      <c r="IRT8" s="80"/>
      <c r="IRU8" s="80"/>
      <c r="IRV8" s="80"/>
      <c r="IRW8" s="80"/>
      <c r="IRX8" s="80"/>
      <c r="IRY8" s="80"/>
      <c r="IRZ8" s="80"/>
      <c r="ISA8" s="80"/>
      <c r="ISB8" s="80"/>
      <c r="ISC8" s="80"/>
      <c r="ISD8" s="80"/>
      <c r="ISE8" s="80"/>
      <c r="ISF8" s="80"/>
      <c r="ISG8" s="80"/>
      <c r="ISH8" s="80"/>
      <c r="ISI8" s="80"/>
      <c r="ISJ8" s="80"/>
      <c r="ISK8" s="80"/>
      <c r="ISL8" s="80"/>
      <c r="ISM8" s="80"/>
      <c r="ISN8" s="80"/>
      <c r="ISO8" s="80"/>
      <c r="ISP8" s="80"/>
      <c r="ISQ8" s="80"/>
      <c r="ISR8" s="80"/>
      <c r="ISS8" s="80"/>
      <c r="IST8" s="80"/>
      <c r="ISU8" s="80"/>
      <c r="ISV8" s="80"/>
      <c r="ISW8" s="80"/>
      <c r="ISX8" s="80"/>
      <c r="ISY8" s="80"/>
      <c r="ISZ8" s="80"/>
      <c r="ITA8" s="80"/>
      <c r="ITB8" s="80"/>
      <c r="ITC8" s="80"/>
      <c r="ITD8" s="80"/>
      <c r="ITE8" s="80"/>
      <c r="ITF8" s="80"/>
      <c r="ITG8" s="80"/>
      <c r="ITH8" s="80"/>
      <c r="ITI8" s="80"/>
      <c r="ITJ8" s="80"/>
      <c r="ITK8" s="80"/>
      <c r="ITL8" s="80"/>
      <c r="ITM8" s="80"/>
      <c r="ITN8" s="80"/>
      <c r="ITO8" s="80"/>
      <c r="ITP8" s="80"/>
      <c r="ITQ8" s="80"/>
      <c r="ITR8" s="80"/>
      <c r="ITS8" s="80"/>
      <c r="ITT8" s="80"/>
      <c r="ITU8" s="80"/>
      <c r="ITV8" s="80"/>
      <c r="ITW8" s="80"/>
      <c r="ITX8" s="80"/>
      <c r="ITY8" s="80"/>
      <c r="ITZ8" s="80"/>
      <c r="IUA8" s="80"/>
      <c r="IUB8" s="80"/>
      <c r="IUC8" s="80"/>
      <c r="IUD8" s="80"/>
      <c r="IUE8" s="80"/>
      <c r="IUF8" s="80"/>
      <c r="IUG8" s="80"/>
      <c r="IUH8" s="80"/>
      <c r="IUI8" s="80"/>
      <c r="IUJ8" s="80"/>
      <c r="IUK8" s="80"/>
      <c r="IUL8" s="80"/>
      <c r="IUM8" s="80"/>
      <c r="IUN8" s="80"/>
      <c r="IUO8" s="80"/>
      <c r="IUP8" s="80"/>
      <c r="IUQ8" s="80"/>
      <c r="IUR8" s="80"/>
      <c r="IUS8" s="80"/>
      <c r="IUT8" s="80"/>
      <c r="IUU8" s="80"/>
      <c r="IUV8" s="80"/>
      <c r="IUW8" s="80"/>
      <c r="IUX8" s="80"/>
      <c r="IUY8" s="80"/>
      <c r="IUZ8" s="80"/>
      <c r="IVA8" s="80"/>
      <c r="IVB8" s="80"/>
      <c r="IVC8" s="80"/>
      <c r="IVD8" s="80"/>
      <c r="IVE8" s="80"/>
      <c r="IVF8" s="80"/>
      <c r="IVG8" s="80"/>
      <c r="IVH8" s="80"/>
      <c r="IVI8" s="80"/>
      <c r="IVJ8" s="80"/>
      <c r="IVK8" s="80"/>
      <c r="IVL8" s="80"/>
      <c r="IVM8" s="80"/>
      <c r="IVN8" s="80"/>
      <c r="IVO8" s="80"/>
      <c r="IVP8" s="80"/>
      <c r="IVQ8" s="80"/>
      <c r="IVR8" s="80"/>
      <c r="IVS8" s="80"/>
      <c r="IVT8" s="80"/>
      <c r="IVU8" s="80"/>
      <c r="IVV8" s="80"/>
      <c r="IVW8" s="80"/>
      <c r="IVX8" s="80"/>
      <c r="IVY8" s="80"/>
      <c r="IVZ8" s="80"/>
      <c r="IWA8" s="80"/>
      <c r="IWB8" s="80"/>
      <c r="IWC8" s="80"/>
      <c r="IWD8" s="80"/>
      <c r="IWE8" s="80"/>
      <c r="IWF8" s="80"/>
      <c r="IWG8" s="80"/>
      <c r="IWH8" s="80"/>
      <c r="IWI8" s="80"/>
      <c r="IWJ8" s="80"/>
      <c r="IWK8" s="80"/>
      <c r="IWL8" s="80"/>
      <c r="IWM8" s="80"/>
      <c r="IWN8" s="80"/>
      <c r="IWO8" s="80"/>
      <c r="IWP8" s="80"/>
      <c r="IWQ8" s="80"/>
      <c r="IWR8" s="80"/>
      <c r="IWS8" s="80"/>
      <c r="IWT8" s="80"/>
      <c r="IWU8" s="80"/>
      <c r="IWV8" s="80"/>
      <c r="IWW8" s="80"/>
      <c r="IWX8" s="80"/>
      <c r="IWY8" s="80"/>
      <c r="IWZ8" s="80"/>
      <c r="IXA8" s="80"/>
      <c r="IXB8" s="80"/>
      <c r="IXC8" s="80"/>
      <c r="IXD8" s="80"/>
      <c r="IXE8" s="80"/>
      <c r="IXF8" s="80"/>
      <c r="IXG8" s="80"/>
      <c r="IXH8" s="80"/>
      <c r="IXI8" s="80"/>
      <c r="IXJ8" s="80"/>
      <c r="IXK8" s="80"/>
      <c r="IXL8" s="80"/>
      <c r="IXM8" s="80"/>
      <c r="IXN8" s="80"/>
      <c r="IXO8" s="80"/>
      <c r="IXP8" s="80"/>
      <c r="IXQ8" s="80"/>
      <c r="IXR8" s="80"/>
      <c r="IXS8" s="80"/>
      <c r="IXT8" s="80"/>
      <c r="IXU8" s="80"/>
      <c r="IXV8" s="80"/>
      <c r="IXW8" s="80"/>
      <c r="IXX8" s="80"/>
      <c r="IXY8" s="80"/>
      <c r="IXZ8" s="80"/>
      <c r="IYA8" s="80"/>
      <c r="IYB8" s="80"/>
      <c r="IYC8" s="80"/>
      <c r="IYD8" s="80"/>
      <c r="IYE8" s="80"/>
      <c r="IYF8" s="80"/>
      <c r="IYG8" s="80"/>
      <c r="IYH8" s="80"/>
      <c r="IYI8" s="80"/>
      <c r="IYJ8" s="80"/>
      <c r="IYK8" s="80"/>
      <c r="IYL8" s="80"/>
      <c r="IYM8" s="80"/>
      <c r="IYN8" s="80"/>
      <c r="IYO8" s="80"/>
      <c r="IYP8" s="80"/>
      <c r="IYQ8" s="80"/>
      <c r="IYR8" s="80"/>
      <c r="IYS8" s="80"/>
      <c r="IYT8" s="80"/>
      <c r="IYU8" s="80"/>
      <c r="IYV8" s="80"/>
      <c r="IYW8" s="80"/>
      <c r="IYX8" s="80"/>
      <c r="IYY8" s="80"/>
      <c r="IYZ8" s="80"/>
      <c r="IZA8" s="80"/>
      <c r="IZB8" s="80"/>
      <c r="IZC8" s="80"/>
      <c r="IZD8" s="80"/>
      <c r="IZE8" s="80"/>
      <c r="IZF8" s="80"/>
      <c r="IZG8" s="80"/>
      <c r="IZH8" s="80"/>
      <c r="IZI8" s="80"/>
      <c r="IZJ8" s="80"/>
      <c r="IZK8" s="80"/>
      <c r="IZL8" s="80"/>
      <c r="IZM8" s="80"/>
      <c r="IZN8" s="80"/>
      <c r="IZO8" s="80"/>
      <c r="IZP8" s="80"/>
      <c r="IZQ8" s="80"/>
      <c r="IZR8" s="80"/>
      <c r="IZS8" s="80"/>
      <c r="IZT8" s="80"/>
      <c r="IZU8" s="80"/>
      <c r="IZV8" s="80"/>
      <c r="IZW8" s="80"/>
      <c r="IZX8" s="80"/>
      <c r="IZY8" s="80"/>
      <c r="IZZ8" s="80"/>
      <c r="JAA8" s="80"/>
      <c r="JAB8" s="80"/>
      <c r="JAC8" s="80"/>
      <c r="JAD8" s="80"/>
      <c r="JAE8" s="80"/>
      <c r="JAF8" s="80"/>
      <c r="JAG8" s="80"/>
      <c r="JAH8" s="80"/>
      <c r="JAI8" s="80"/>
      <c r="JAJ8" s="80"/>
      <c r="JAK8" s="80"/>
      <c r="JAL8" s="80"/>
      <c r="JAM8" s="80"/>
      <c r="JAN8" s="80"/>
      <c r="JAO8" s="80"/>
      <c r="JAP8" s="80"/>
      <c r="JAQ8" s="80"/>
      <c r="JAR8" s="80"/>
      <c r="JAS8" s="80"/>
      <c r="JAT8" s="80"/>
      <c r="JAU8" s="80"/>
      <c r="JAV8" s="80"/>
      <c r="JAW8" s="80"/>
      <c r="JAX8" s="80"/>
      <c r="JAY8" s="80"/>
      <c r="JAZ8" s="80"/>
      <c r="JBA8" s="80"/>
      <c r="JBB8" s="80"/>
      <c r="JBC8" s="80"/>
      <c r="JBD8" s="80"/>
      <c r="JBE8" s="80"/>
      <c r="JBF8" s="80"/>
      <c r="JBG8" s="80"/>
      <c r="JBH8" s="80"/>
      <c r="JBI8" s="80"/>
      <c r="JBJ8" s="80"/>
      <c r="JBK8" s="80"/>
      <c r="JBL8" s="80"/>
      <c r="JBM8" s="80"/>
      <c r="JBN8" s="80"/>
      <c r="JBO8" s="80"/>
      <c r="JBP8" s="80"/>
      <c r="JBQ8" s="80"/>
      <c r="JBR8" s="80"/>
      <c r="JBS8" s="80"/>
      <c r="JBT8" s="80"/>
      <c r="JBU8" s="80"/>
      <c r="JBV8" s="80"/>
      <c r="JBW8" s="80"/>
      <c r="JBX8" s="80"/>
      <c r="JBY8" s="80"/>
      <c r="JBZ8" s="80"/>
      <c r="JCA8" s="80"/>
      <c r="JCB8" s="80"/>
      <c r="JCC8" s="80"/>
      <c r="JCD8" s="80"/>
      <c r="JCE8" s="80"/>
      <c r="JCF8" s="80"/>
      <c r="JCG8" s="80"/>
      <c r="JCH8" s="80"/>
      <c r="JCI8" s="80"/>
      <c r="JCJ8" s="80"/>
      <c r="JCK8" s="80"/>
      <c r="JCL8" s="80"/>
      <c r="JCM8" s="80"/>
      <c r="JCN8" s="80"/>
      <c r="JCO8" s="80"/>
      <c r="JCP8" s="80"/>
      <c r="JCQ8" s="80"/>
      <c r="JCR8" s="80"/>
      <c r="JCS8" s="80"/>
      <c r="JCT8" s="80"/>
      <c r="JCU8" s="80"/>
      <c r="JCV8" s="80"/>
      <c r="JCW8" s="80"/>
      <c r="JCX8" s="80"/>
      <c r="JCY8" s="80"/>
      <c r="JCZ8" s="80"/>
      <c r="JDA8" s="80"/>
      <c r="JDB8" s="80"/>
      <c r="JDC8" s="80"/>
      <c r="JDD8" s="80"/>
      <c r="JDE8" s="80"/>
      <c r="JDF8" s="80"/>
      <c r="JDG8" s="80"/>
      <c r="JDH8" s="80"/>
      <c r="JDI8" s="80"/>
      <c r="JDJ8" s="80"/>
      <c r="JDK8" s="80"/>
      <c r="JDL8" s="80"/>
      <c r="JDM8" s="80"/>
      <c r="JDN8" s="80"/>
      <c r="JDO8" s="80"/>
      <c r="JDP8" s="80"/>
      <c r="JDQ8" s="80"/>
      <c r="JDR8" s="80"/>
      <c r="JDS8" s="80"/>
      <c r="JDT8" s="80"/>
      <c r="JDU8" s="80"/>
      <c r="JDV8" s="80"/>
      <c r="JDW8" s="80"/>
      <c r="JDX8" s="80"/>
      <c r="JDY8" s="80"/>
      <c r="JDZ8" s="80"/>
      <c r="JEA8" s="80"/>
      <c r="JEB8" s="80"/>
      <c r="JEC8" s="80"/>
      <c r="JED8" s="80"/>
      <c r="JEE8" s="80"/>
      <c r="JEF8" s="80"/>
      <c r="JEG8" s="80"/>
      <c r="JEH8" s="80"/>
      <c r="JEI8" s="80"/>
      <c r="JEJ8" s="80"/>
      <c r="JEK8" s="80"/>
      <c r="JEL8" s="80"/>
      <c r="JEM8" s="80"/>
      <c r="JEN8" s="80"/>
      <c r="JEO8" s="80"/>
      <c r="JEP8" s="80"/>
      <c r="JEQ8" s="80"/>
      <c r="JER8" s="80"/>
      <c r="JES8" s="80"/>
      <c r="JET8" s="80"/>
      <c r="JEU8" s="80"/>
      <c r="JEV8" s="80"/>
      <c r="JEW8" s="80"/>
      <c r="JEX8" s="80"/>
      <c r="JEY8" s="80"/>
      <c r="JEZ8" s="80"/>
      <c r="JFA8" s="80"/>
      <c r="JFB8" s="80"/>
      <c r="JFC8" s="80"/>
      <c r="JFD8" s="80"/>
      <c r="JFE8" s="80"/>
      <c r="JFF8" s="80"/>
      <c r="JFG8" s="80"/>
      <c r="JFH8" s="80"/>
      <c r="JFI8" s="80"/>
      <c r="JFJ8" s="80"/>
      <c r="JFK8" s="80"/>
      <c r="JFL8" s="80"/>
      <c r="JFM8" s="80"/>
      <c r="JFN8" s="80"/>
      <c r="JFO8" s="80"/>
      <c r="JFP8" s="80"/>
      <c r="JFQ8" s="80"/>
      <c r="JFR8" s="80"/>
      <c r="JFS8" s="80"/>
      <c r="JFT8" s="80"/>
      <c r="JFU8" s="80"/>
      <c r="JFV8" s="80"/>
      <c r="JFW8" s="80"/>
      <c r="JFX8" s="80"/>
      <c r="JFY8" s="80"/>
      <c r="JFZ8" s="80"/>
      <c r="JGA8" s="80"/>
      <c r="JGB8" s="80"/>
      <c r="JGC8" s="80"/>
      <c r="JGD8" s="80"/>
      <c r="JGE8" s="80"/>
      <c r="JGF8" s="80"/>
      <c r="JGG8" s="80"/>
      <c r="JGH8" s="80"/>
      <c r="JGI8" s="80"/>
      <c r="JGJ8" s="80"/>
      <c r="JGK8" s="80"/>
      <c r="JGL8" s="80"/>
      <c r="JGM8" s="80"/>
      <c r="JGN8" s="80"/>
      <c r="JGO8" s="80"/>
      <c r="JGP8" s="80"/>
      <c r="JGQ8" s="80"/>
      <c r="JGR8" s="80"/>
      <c r="JGS8" s="80"/>
      <c r="JGT8" s="80"/>
      <c r="JGU8" s="80"/>
      <c r="JGV8" s="80"/>
      <c r="JGW8" s="80"/>
      <c r="JGX8" s="80"/>
      <c r="JGY8" s="80"/>
      <c r="JGZ8" s="80"/>
      <c r="JHA8" s="80"/>
      <c r="JHB8" s="80"/>
      <c r="JHC8" s="80"/>
      <c r="JHD8" s="80"/>
      <c r="JHE8" s="80"/>
      <c r="JHF8" s="80"/>
      <c r="JHG8" s="80"/>
      <c r="JHH8" s="80"/>
      <c r="JHI8" s="80"/>
      <c r="JHJ8" s="80"/>
      <c r="JHK8" s="80"/>
      <c r="JHL8" s="80"/>
      <c r="JHM8" s="80"/>
      <c r="JHN8" s="80"/>
      <c r="JHO8" s="80"/>
      <c r="JHP8" s="80"/>
      <c r="JHQ8" s="80"/>
      <c r="JHR8" s="80"/>
      <c r="JHS8" s="80"/>
      <c r="JHT8" s="80"/>
      <c r="JHU8" s="80"/>
      <c r="JHV8" s="80"/>
      <c r="JHW8" s="80"/>
      <c r="JHX8" s="80"/>
      <c r="JHY8" s="80"/>
      <c r="JHZ8" s="80"/>
      <c r="JIA8" s="80"/>
      <c r="JIB8" s="80"/>
      <c r="JIC8" s="80"/>
      <c r="JID8" s="80"/>
      <c r="JIE8" s="80"/>
      <c r="JIF8" s="80"/>
      <c r="JIG8" s="80"/>
      <c r="JIH8" s="80"/>
      <c r="JII8" s="80"/>
      <c r="JIJ8" s="80"/>
      <c r="JIK8" s="80"/>
      <c r="JIL8" s="80"/>
      <c r="JIM8" s="80"/>
      <c r="JIN8" s="80"/>
      <c r="JIO8" s="80"/>
      <c r="JIP8" s="80"/>
      <c r="JIQ8" s="80"/>
      <c r="JIR8" s="80"/>
      <c r="JIS8" s="80"/>
      <c r="JIT8" s="80"/>
      <c r="JIU8" s="80"/>
      <c r="JIV8" s="80"/>
      <c r="JIW8" s="80"/>
      <c r="JIX8" s="80"/>
      <c r="JIY8" s="80"/>
      <c r="JIZ8" s="80"/>
      <c r="JJA8" s="80"/>
      <c r="JJB8" s="80"/>
      <c r="JJC8" s="80"/>
      <c r="JJD8" s="80"/>
      <c r="JJE8" s="80"/>
      <c r="JJF8" s="80"/>
      <c r="JJG8" s="80"/>
      <c r="JJH8" s="80"/>
      <c r="JJI8" s="80"/>
      <c r="JJJ8" s="80"/>
      <c r="JJK8" s="80"/>
      <c r="JJL8" s="80"/>
      <c r="JJM8" s="80"/>
      <c r="JJN8" s="80"/>
      <c r="JJO8" s="80"/>
      <c r="JJP8" s="80"/>
      <c r="JJQ8" s="80"/>
      <c r="JJR8" s="80"/>
      <c r="JJS8" s="80"/>
      <c r="JJT8" s="80"/>
      <c r="JJU8" s="80"/>
      <c r="JJV8" s="80"/>
      <c r="JJW8" s="80"/>
      <c r="JJX8" s="80"/>
      <c r="JJY8" s="80"/>
      <c r="JJZ8" s="80"/>
      <c r="JKA8" s="80"/>
      <c r="JKB8" s="80"/>
      <c r="JKC8" s="80"/>
      <c r="JKD8" s="80"/>
      <c r="JKE8" s="80"/>
      <c r="JKF8" s="80"/>
      <c r="JKG8" s="80"/>
      <c r="JKH8" s="80"/>
      <c r="JKI8" s="80"/>
      <c r="JKJ8" s="80"/>
      <c r="JKK8" s="80"/>
      <c r="JKL8" s="80"/>
      <c r="JKM8" s="80"/>
      <c r="JKN8" s="80"/>
      <c r="JKO8" s="80"/>
      <c r="JKP8" s="80"/>
      <c r="JKQ8" s="80"/>
      <c r="JKR8" s="80"/>
      <c r="JKS8" s="80"/>
      <c r="JKT8" s="80"/>
      <c r="JKU8" s="80"/>
      <c r="JKV8" s="80"/>
      <c r="JKW8" s="80"/>
      <c r="JKX8" s="80"/>
      <c r="JKY8" s="80"/>
      <c r="JKZ8" s="80"/>
      <c r="JLA8" s="80"/>
      <c r="JLB8" s="80"/>
      <c r="JLC8" s="80"/>
      <c r="JLD8" s="80"/>
      <c r="JLE8" s="80"/>
      <c r="JLF8" s="80"/>
      <c r="JLG8" s="80"/>
      <c r="JLH8" s="80"/>
      <c r="JLI8" s="80"/>
      <c r="JLJ8" s="80"/>
      <c r="JLK8" s="80"/>
      <c r="JLL8" s="80"/>
      <c r="JLM8" s="80"/>
      <c r="JLN8" s="80"/>
      <c r="JLO8" s="80"/>
      <c r="JLP8" s="80"/>
      <c r="JLQ8" s="80"/>
      <c r="JLR8" s="80"/>
      <c r="JLS8" s="80"/>
      <c r="JLT8" s="80"/>
      <c r="JLU8" s="80"/>
      <c r="JLV8" s="80"/>
      <c r="JLW8" s="80"/>
      <c r="JLX8" s="80"/>
      <c r="JLY8" s="80"/>
      <c r="JLZ8" s="80"/>
      <c r="JMA8" s="80"/>
      <c r="JMB8" s="80"/>
      <c r="JMC8" s="80"/>
      <c r="JMD8" s="80"/>
      <c r="JME8" s="80"/>
      <c r="JMF8" s="80"/>
      <c r="JMG8" s="80"/>
      <c r="JMH8" s="80"/>
      <c r="JMI8" s="80"/>
      <c r="JMJ8" s="80"/>
      <c r="JMK8" s="80"/>
      <c r="JML8" s="80"/>
      <c r="JMM8" s="80"/>
      <c r="JMN8" s="80"/>
      <c r="JMO8" s="80"/>
      <c r="JMP8" s="80"/>
      <c r="JMQ8" s="80"/>
      <c r="JMR8" s="80"/>
      <c r="JMS8" s="80"/>
      <c r="JMT8" s="80"/>
      <c r="JMU8" s="80"/>
      <c r="JMV8" s="80"/>
      <c r="JMW8" s="80"/>
      <c r="JMX8" s="80"/>
      <c r="JMY8" s="80"/>
      <c r="JMZ8" s="80"/>
      <c r="JNA8" s="80"/>
      <c r="JNB8" s="80"/>
      <c r="JNC8" s="80"/>
      <c r="JND8" s="80"/>
      <c r="JNE8" s="80"/>
      <c r="JNF8" s="80"/>
      <c r="JNG8" s="80"/>
      <c r="JNH8" s="80"/>
      <c r="JNI8" s="80"/>
      <c r="JNJ8" s="80"/>
      <c r="JNK8" s="80"/>
      <c r="JNL8" s="80"/>
      <c r="JNM8" s="80"/>
      <c r="JNN8" s="80"/>
      <c r="JNO8" s="80"/>
      <c r="JNP8" s="80"/>
      <c r="JNQ8" s="80"/>
      <c r="JNR8" s="80"/>
      <c r="JNS8" s="80"/>
      <c r="JNT8" s="80"/>
      <c r="JNU8" s="80"/>
      <c r="JNV8" s="80"/>
      <c r="JNW8" s="80"/>
      <c r="JNX8" s="80"/>
      <c r="JNY8" s="80"/>
      <c r="JNZ8" s="80"/>
      <c r="JOA8" s="80"/>
      <c r="JOB8" s="80"/>
      <c r="JOC8" s="80"/>
      <c r="JOD8" s="80"/>
      <c r="JOE8" s="80"/>
      <c r="JOF8" s="80"/>
      <c r="JOG8" s="80"/>
      <c r="JOH8" s="80"/>
      <c r="JOI8" s="80"/>
      <c r="JOJ8" s="80"/>
      <c r="JOK8" s="80"/>
      <c r="JOL8" s="80"/>
      <c r="JOM8" s="80"/>
      <c r="JON8" s="80"/>
      <c r="JOO8" s="80"/>
      <c r="JOP8" s="80"/>
      <c r="JOQ8" s="80"/>
      <c r="JOR8" s="80"/>
      <c r="JOS8" s="80"/>
      <c r="JOT8" s="80"/>
      <c r="JOU8" s="80"/>
      <c r="JOV8" s="80"/>
      <c r="JOW8" s="80"/>
      <c r="JOX8" s="80"/>
      <c r="JOY8" s="80"/>
      <c r="JOZ8" s="80"/>
      <c r="JPA8" s="80"/>
      <c r="JPB8" s="80"/>
      <c r="JPC8" s="80"/>
      <c r="JPD8" s="80"/>
      <c r="JPE8" s="80"/>
      <c r="JPF8" s="80"/>
      <c r="JPG8" s="80"/>
      <c r="JPH8" s="80"/>
      <c r="JPI8" s="80"/>
      <c r="JPJ8" s="80"/>
      <c r="JPK8" s="80"/>
      <c r="JPL8" s="80"/>
      <c r="JPM8" s="80"/>
      <c r="JPN8" s="80"/>
      <c r="JPO8" s="80"/>
      <c r="JPP8" s="80"/>
      <c r="JPQ8" s="80"/>
      <c r="JPR8" s="80"/>
      <c r="JPS8" s="80"/>
      <c r="JPT8" s="80"/>
      <c r="JPU8" s="80"/>
      <c r="JPV8" s="80"/>
      <c r="JPW8" s="80"/>
      <c r="JPX8" s="80"/>
      <c r="JPY8" s="80"/>
      <c r="JPZ8" s="80"/>
      <c r="JQA8" s="80"/>
      <c r="JQB8" s="80"/>
      <c r="JQC8" s="80"/>
      <c r="JQD8" s="80"/>
      <c r="JQE8" s="80"/>
      <c r="JQF8" s="80"/>
      <c r="JQG8" s="80"/>
      <c r="JQH8" s="80"/>
      <c r="JQI8" s="80"/>
      <c r="JQJ8" s="80"/>
      <c r="JQK8" s="80"/>
      <c r="JQL8" s="80"/>
      <c r="JQM8" s="80"/>
      <c r="JQN8" s="80"/>
      <c r="JQO8" s="80"/>
      <c r="JQP8" s="80"/>
      <c r="JQQ8" s="80"/>
      <c r="JQR8" s="80"/>
      <c r="JQS8" s="80"/>
      <c r="JQT8" s="80"/>
      <c r="JQU8" s="80"/>
      <c r="JQV8" s="80"/>
      <c r="JQW8" s="80"/>
      <c r="JQX8" s="80"/>
      <c r="JQY8" s="80"/>
      <c r="JQZ8" s="80"/>
      <c r="JRA8" s="80"/>
      <c r="JRB8" s="80"/>
      <c r="JRC8" s="80"/>
      <c r="JRD8" s="80"/>
      <c r="JRE8" s="80"/>
      <c r="JRF8" s="80"/>
      <c r="JRG8" s="80"/>
      <c r="JRH8" s="80"/>
      <c r="JRI8" s="80"/>
      <c r="JRJ8" s="80"/>
      <c r="JRK8" s="80"/>
      <c r="JRL8" s="80"/>
      <c r="JRM8" s="80"/>
      <c r="JRN8" s="80"/>
      <c r="JRO8" s="80"/>
      <c r="JRP8" s="80"/>
      <c r="JRQ8" s="80"/>
      <c r="JRR8" s="80"/>
      <c r="JRS8" s="80"/>
      <c r="JRT8" s="80"/>
      <c r="JRU8" s="80"/>
      <c r="JRV8" s="80"/>
      <c r="JRW8" s="80"/>
      <c r="JRX8" s="80"/>
      <c r="JRY8" s="80"/>
      <c r="JRZ8" s="80"/>
      <c r="JSA8" s="80"/>
      <c r="JSB8" s="80"/>
      <c r="JSC8" s="80"/>
      <c r="JSD8" s="80"/>
      <c r="JSE8" s="80"/>
      <c r="JSF8" s="80"/>
      <c r="JSG8" s="80"/>
      <c r="JSH8" s="80"/>
      <c r="JSI8" s="80"/>
      <c r="JSJ8" s="80"/>
      <c r="JSK8" s="80"/>
      <c r="JSL8" s="80"/>
      <c r="JSM8" s="80"/>
      <c r="JSN8" s="80"/>
      <c r="JSO8" s="80"/>
      <c r="JSP8" s="80"/>
      <c r="JSQ8" s="80"/>
      <c r="JSR8" s="80"/>
      <c r="JSS8" s="80"/>
      <c r="JST8" s="80"/>
      <c r="JSU8" s="80"/>
      <c r="JSV8" s="80"/>
      <c r="JSW8" s="80"/>
      <c r="JSX8" s="80"/>
      <c r="JSY8" s="80"/>
      <c r="JSZ8" s="80"/>
      <c r="JTA8" s="80"/>
      <c r="JTB8" s="80"/>
      <c r="JTC8" s="80"/>
      <c r="JTD8" s="80"/>
      <c r="JTE8" s="80"/>
      <c r="JTF8" s="80"/>
      <c r="JTG8" s="80"/>
      <c r="JTH8" s="80"/>
      <c r="JTI8" s="80"/>
      <c r="JTJ8" s="80"/>
      <c r="JTK8" s="80"/>
      <c r="JTL8" s="80"/>
      <c r="JTM8" s="80"/>
      <c r="JTN8" s="80"/>
      <c r="JTO8" s="80"/>
      <c r="JTP8" s="80"/>
      <c r="JTQ8" s="80"/>
      <c r="JTR8" s="80"/>
      <c r="JTS8" s="80"/>
      <c r="JTT8" s="80"/>
      <c r="JTU8" s="80"/>
      <c r="JTV8" s="80"/>
      <c r="JTW8" s="80"/>
      <c r="JTX8" s="80"/>
      <c r="JTY8" s="80"/>
      <c r="JTZ8" s="80"/>
      <c r="JUA8" s="80"/>
      <c r="JUB8" s="80"/>
      <c r="JUC8" s="80"/>
      <c r="JUD8" s="80"/>
      <c r="JUE8" s="80"/>
      <c r="JUF8" s="80"/>
      <c r="JUG8" s="80"/>
      <c r="JUH8" s="80"/>
      <c r="JUI8" s="80"/>
      <c r="JUJ8" s="80"/>
      <c r="JUK8" s="80"/>
      <c r="JUL8" s="80"/>
      <c r="JUM8" s="80"/>
      <c r="JUN8" s="80"/>
      <c r="JUO8" s="80"/>
      <c r="JUP8" s="80"/>
      <c r="JUQ8" s="80"/>
      <c r="JUR8" s="80"/>
      <c r="JUS8" s="80"/>
      <c r="JUT8" s="80"/>
      <c r="JUU8" s="80"/>
      <c r="JUV8" s="80"/>
      <c r="JUW8" s="80"/>
      <c r="JUX8" s="80"/>
      <c r="JUY8" s="80"/>
      <c r="JUZ8" s="80"/>
      <c r="JVA8" s="80"/>
      <c r="JVB8" s="80"/>
      <c r="JVC8" s="80"/>
      <c r="JVD8" s="80"/>
      <c r="JVE8" s="80"/>
      <c r="JVF8" s="80"/>
      <c r="JVG8" s="80"/>
      <c r="JVH8" s="80"/>
      <c r="JVI8" s="80"/>
      <c r="JVJ8" s="80"/>
      <c r="JVK8" s="80"/>
      <c r="JVL8" s="80"/>
      <c r="JVM8" s="80"/>
      <c r="JVN8" s="80"/>
      <c r="JVO8" s="80"/>
      <c r="JVP8" s="80"/>
      <c r="JVQ8" s="80"/>
      <c r="JVR8" s="80"/>
      <c r="JVS8" s="80"/>
      <c r="JVT8" s="80"/>
      <c r="JVU8" s="80"/>
      <c r="JVV8" s="80"/>
      <c r="JVW8" s="80"/>
      <c r="JVX8" s="80"/>
      <c r="JVY8" s="80"/>
      <c r="JVZ8" s="80"/>
      <c r="JWA8" s="80"/>
      <c r="JWB8" s="80"/>
      <c r="JWC8" s="80"/>
      <c r="JWD8" s="80"/>
      <c r="JWE8" s="80"/>
      <c r="JWF8" s="80"/>
      <c r="JWG8" s="80"/>
      <c r="JWH8" s="80"/>
      <c r="JWI8" s="80"/>
      <c r="JWJ8" s="80"/>
      <c r="JWK8" s="80"/>
      <c r="JWL8" s="80"/>
      <c r="JWM8" s="80"/>
      <c r="JWN8" s="80"/>
      <c r="JWO8" s="80"/>
      <c r="JWP8" s="80"/>
      <c r="JWQ8" s="80"/>
      <c r="JWR8" s="80"/>
      <c r="JWS8" s="80"/>
      <c r="JWT8" s="80"/>
      <c r="JWU8" s="80"/>
      <c r="JWV8" s="80"/>
      <c r="JWW8" s="80"/>
      <c r="JWX8" s="80"/>
      <c r="JWY8" s="80"/>
      <c r="JWZ8" s="80"/>
      <c r="JXA8" s="80"/>
      <c r="JXB8" s="80"/>
      <c r="JXC8" s="80"/>
      <c r="JXD8" s="80"/>
      <c r="JXE8" s="80"/>
      <c r="JXF8" s="80"/>
      <c r="JXG8" s="80"/>
      <c r="JXH8" s="80"/>
      <c r="JXI8" s="80"/>
      <c r="JXJ8" s="80"/>
      <c r="JXK8" s="80"/>
      <c r="JXL8" s="80"/>
      <c r="JXM8" s="80"/>
      <c r="JXN8" s="80"/>
      <c r="JXO8" s="80"/>
      <c r="JXP8" s="80"/>
      <c r="JXQ8" s="80"/>
      <c r="JXR8" s="80"/>
      <c r="JXS8" s="80"/>
      <c r="JXT8" s="80"/>
      <c r="JXU8" s="80"/>
      <c r="JXV8" s="80"/>
      <c r="JXW8" s="80"/>
      <c r="JXX8" s="80"/>
      <c r="JXY8" s="80"/>
      <c r="JXZ8" s="80"/>
      <c r="JYA8" s="80"/>
      <c r="JYB8" s="80"/>
      <c r="JYC8" s="80"/>
      <c r="JYD8" s="80"/>
      <c r="JYE8" s="80"/>
      <c r="JYF8" s="80"/>
      <c r="JYG8" s="80"/>
      <c r="JYH8" s="80"/>
      <c r="JYI8" s="80"/>
      <c r="JYJ8" s="80"/>
      <c r="JYK8" s="80"/>
      <c r="JYL8" s="80"/>
      <c r="JYM8" s="80"/>
      <c r="JYN8" s="80"/>
      <c r="JYO8" s="80"/>
      <c r="JYP8" s="80"/>
      <c r="JYQ8" s="80"/>
      <c r="JYR8" s="80"/>
      <c r="JYS8" s="80"/>
      <c r="JYT8" s="80"/>
      <c r="JYU8" s="80"/>
      <c r="JYV8" s="80"/>
      <c r="JYW8" s="80"/>
      <c r="JYX8" s="80"/>
      <c r="JYY8" s="80"/>
      <c r="JYZ8" s="80"/>
      <c r="JZA8" s="80"/>
      <c r="JZB8" s="80"/>
      <c r="JZC8" s="80"/>
      <c r="JZD8" s="80"/>
      <c r="JZE8" s="80"/>
      <c r="JZF8" s="80"/>
      <c r="JZG8" s="80"/>
      <c r="JZH8" s="80"/>
      <c r="JZI8" s="80"/>
      <c r="JZJ8" s="80"/>
      <c r="JZK8" s="80"/>
      <c r="JZL8" s="80"/>
      <c r="JZM8" s="80"/>
      <c r="JZN8" s="80"/>
      <c r="JZO8" s="80"/>
      <c r="JZP8" s="80"/>
      <c r="JZQ8" s="80"/>
      <c r="JZR8" s="80"/>
      <c r="JZS8" s="80"/>
      <c r="JZT8" s="80"/>
      <c r="JZU8" s="80"/>
      <c r="JZV8" s="80"/>
      <c r="JZW8" s="80"/>
      <c r="JZX8" s="80"/>
      <c r="JZY8" s="80"/>
      <c r="JZZ8" s="80"/>
      <c r="KAA8" s="80"/>
      <c r="KAB8" s="80"/>
      <c r="KAC8" s="80"/>
      <c r="KAD8" s="80"/>
      <c r="KAE8" s="80"/>
      <c r="KAF8" s="80"/>
      <c r="KAG8" s="80"/>
      <c r="KAH8" s="80"/>
      <c r="KAI8" s="80"/>
      <c r="KAJ8" s="80"/>
      <c r="KAK8" s="80"/>
      <c r="KAL8" s="80"/>
      <c r="KAM8" s="80"/>
      <c r="KAN8" s="80"/>
      <c r="KAO8" s="80"/>
      <c r="KAP8" s="80"/>
      <c r="KAQ8" s="80"/>
      <c r="KAR8" s="80"/>
      <c r="KAS8" s="80"/>
      <c r="KAT8" s="80"/>
      <c r="KAU8" s="80"/>
      <c r="KAV8" s="80"/>
      <c r="KAW8" s="80"/>
      <c r="KAX8" s="80"/>
      <c r="KAY8" s="80"/>
      <c r="KAZ8" s="80"/>
      <c r="KBA8" s="80"/>
      <c r="KBB8" s="80"/>
      <c r="KBC8" s="80"/>
      <c r="KBD8" s="80"/>
      <c r="KBE8" s="80"/>
      <c r="KBF8" s="80"/>
      <c r="KBG8" s="80"/>
      <c r="KBH8" s="80"/>
      <c r="KBI8" s="80"/>
      <c r="KBJ8" s="80"/>
      <c r="KBK8" s="80"/>
      <c r="KBL8" s="80"/>
      <c r="KBM8" s="80"/>
      <c r="KBN8" s="80"/>
      <c r="KBO8" s="80"/>
      <c r="KBP8" s="80"/>
      <c r="KBQ8" s="80"/>
      <c r="KBR8" s="80"/>
      <c r="KBS8" s="80"/>
      <c r="KBT8" s="80"/>
      <c r="KBU8" s="80"/>
      <c r="KBV8" s="80"/>
      <c r="KBW8" s="80"/>
      <c r="KBX8" s="80"/>
      <c r="KBY8" s="80"/>
      <c r="KBZ8" s="80"/>
      <c r="KCA8" s="80"/>
      <c r="KCB8" s="80"/>
      <c r="KCC8" s="80"/>
      <c r="KCD8" s="80"/>
      <c r="KCE8" s="80"/>
      <c r="KCF8" s="80"/>
      <c r="KCG8" s="80"/>
      <c r="KCH8" s="80"/>
      <c r="KCI8" s="80"/>
      <c r="KCJ8" s="80"/>
      <c r="KCK8" s="80"/>
      <c r="KCL8" s="80"/>
      <c r="KCM8" s="80"/>
      <c r="KCN8" s="80"/>
      <c r="KCO8" s="80"/>
      <c r="KCP8" s="80"/>
      <c r="KCQ8" s="80"/>
      <c r="KCR8" s="80"/>
      <c r="KCS8" s="80"/>
      <c r="KCT8" s="80"/>
      <c r="KCU8" s="80"/>
      <c r="KCV8" s="80"/>
      <c r="KCW8" s="80"/>
      <c r="KCX8" s="80"/>
      <c r="KCY8" s="80"/>
      <c r="KCZ8" s="80"/>
      <c r="KDA8" s="80"/>
      <c r="KDB8" s="80"/>
      <c r="KDC8" s="80"/>
      <c r="KDD8" s="80"/>
      <c r="KDE8" s="80"/>
      <c r="KDF8" s="80"/>
      <c r="KDG8" s="80"/>
      <c r="KDH8" s="80"/>
      <c r="KDI8" s="80"/>
      <c r="KDJ8" s="80"/>
      <c r="KDK8" s="80"/>
      <c r="KDL8" s="80"/>
      <c r="KDM8" s="80"/>
      <c r="KDN8" s="80"/>
      <c r="KDO8" s="80"/>
      <c r="KDP8" s="80"/>
      <c r="KDQ8" s="80"/>
      <c r="KDR8" s="80"/>
      <c r="KDS8" s="80"/>
      <c r="KDT8" s="80"/>
      <c r="KDU8" s="80"/>
      <c r="KDV8" s="80"/>
      <c r="KDW8" s="80"/>
      <c r="KDX8" s="80"/>
      <c r="KDY8" s="80"/>
      <c r="KDZ8" s="80"/>
      <c r="KEA8" s="80"/>
      <c r="KEB8" s="80"/>
      <c r="KEC8" s="80"/>
      <c r="KED8" s="80"/>
      <c r="KEE8" s="80"/>
      <c r="KEF8" s="80"/>
      <c r="KEG8" s="80"/>
      <c r="KEH8" s="80"/>
      <c r="KEI8" s="80"/>
      <c r="KEJ8" s="80"/>
      <c r="KEK8" s="80"/>
      <c r="KEL8" s="80"/>
      <c r="KEM8" s="80"/>
      <c r="KEN8" s="80"/>
      <c r="KEO8" s="80"/>
      <c r="KEP8" s="80"/>
      <c r="KEQ8" s="80"/>
      <c r="KER8" s="80"/>
      <c r="KES8" s="80"/>
      <c r="KET8" s="80"/>
      <c r="KEU8" s="80"/>
      <c r="KEV8" s="80"/>
      <c r="KEW8" s="80"/>
      <c r="KEX8" s="80"/>
      <c r="KEY8" s="80"/>
      <c r="KEZ8" s="80"/>
      <c r="KFA8" s="80"/>
      <c r="KFB8" s="80"/>
      <c r="KFC8" s="80"/>
      <c r="KFD8" s="80"/>
      <c r="KFE8" s="80"/>
      <c r="KFF8" s="80"/>
      <c r="KFG8" s="80"/>
      <c r="KFH8" s="80"/>
      <c r="KFI8" s="80"/>
      <c r="KFJ8" s="80"/>
      <c r="KFK8" s="80"/>
      <c r="KFL8" s="80"/>
      <c r="KFM8" s="80"/>
      <c r="KFN8" s="80"/>
      <c r="KFO8" s="80"/>
      <c r="KFP8" s="80"/>
      <c r="KFQ8" s="80"/>
      <c r="KFR8" s="80"/>
      <c r="KFS8" s="80"/>
      <c r="KFT8" s="80"/>
      <c r="KFU8" s="80"/>
      <c r="KFV8" s="80"/>
      <c r="KFW8" s="80"/>
      <c r="KFX8" s="80"/>
      <c r="KFY8" s="80"/>
      <c r="KFZ8" s="80"/>
      <c r="KGA8" s="80"/>
      <c r="KGB8" s="80"/>
      <c r="KGC8" s="80"/>
      <c r="KGD8" s="80"/>
      <c r="KGE8" s="80"/>
      <c r="KGF8" s="80"/>
      <c r="KGG8" s="80"/>
      <c r="KGH8" s="80"/>
      <c r="KGI8" s="80"/>
      <c r="KGJ8" s="80"/>
      <c r="KGK8" s="80"/>
      <c r="KGL8" s="80"/>
      <c r="KGM8" s="80"/>
      <c r="KGN8" s="80"/>
      <c r="KGO8" s="80"/>
      <c r="KGP8" s="80"/>
      <c r="KGQ8" s="80"/>
      <c r="KGR8" s="80"/>
      <c r="KGS8" s="80"/>
      <c r="KGT8" s="80"/>
      <c r="KGU8" s="80"/>
      <c r="KGV8" s="80"/>
      <c r="KGW8" s="80"/>
      <c r="KGX8" s="80"/>
      <c r="KGY8" s="80"/>
      <c r="KGZ8" s="80"/>
      <c r="KHA8" s="80"/>
      <c r="KHB8" s="80"/>
      <c r="KHC8" s="80"/>
      <c r="KHD8" s="80"/>
      <c r="KHE8" s="80"/>
      <c r="KHF8" s="80"/>
      <c r="KHG8" s="80"/>
      <c r="KHH8" s="80"/>
      <c r="KHI8" s="80"/>
      <c r="KHJ8" s="80"/>
      <c r="KHK8" s="80"/>
      <c r="KHL8" s="80"/>
      <c r="KHM8" s="80"/>
      <c r="KHN8" s="80"/>
      <c r="KHO8" s="80"/>
      <c r="KHP8" s="80"/>
      <c r="KHQ8" s="80"/>
      <c r="KHR8" s="80"/>
      <c r="KHS8" s="80"/>
      <c r="KHT8" s="80"/>
      <c r="KHU8" s="80"/>
      <c r="KHV8" s="80"/>
      <c r="KHW8" s="80"/>
      <c r="KHX8" s="80"/>
      <c r="KHY8" s="80"/>
      <c r="KHZ8" s="80"/>
      <c r="KIA8" s="80"/>
      <c r="KIB8" s="80"/>
      <c r="KIC8" s="80"/>
      <c r="KID8" s="80"/>
      <c r="KIE8" s="80"/>
      <c r="KIF8" s="80"/>
      <c r="KIG8" s="80"/>
      <c r="KIH8" s="80"/>
      <c r="KII8" s="80"/>
      <c r="KIJ8" s="80"/>
      <c r="KIK8" s="80"/>
      <c r="KIL8" s="80"/>
      <c r="KIM8" s="80"/>
      <c r="KIN8" s="80"/>
      <c r="KIO8" s="80"/>
      <c r="KIP8" s="80"/>
      <c r="KIQ8" s="80"/>
      <c r="KIR8" s="80"/>
      <c r="KIS8" s="80"/>
      <c r="KIT8" s="80"/>
      <c r="KIU8" s="80"/>
      <c r="KIV8" s="80"/>
      <c r="KIW8" s="80"/>
      <c r="KIX8" s="80"/>
      <c r="KIY8" s="80"/>
      <c r="KIZ8" s="80"/>
      <c r="KJA8" s="80"/>
      <c r="KJB8" s="80"/>
      <c r="KJC8" s="80"/>
      <c r="KJD8" s="80"/>
      <c r="KJE8" s="80"/>
      <c r="KJF8" s="80"/>
      <c r="KJG8" s="80"/>
      <c r="KJH8" s="80"/>
      <c r="KJI8" s="80"/>
      <c r="KJJ8" s="80"/>
      <c r="KJK8" s="80"/>
      <c r="KJL8" s="80"/>
      <c r="KJM8" s="80"/>
      <c r="KJN8" s="80"/>
      <c r="KJO8" s="80"/>
      <c r="KJP8" s="80"/>
      <c r="KJQ8" s="80"/>
      <c r="KJR8" s="80"/>
      <c r="KJS8" s="80"/>
      <c r="KJT8" s="80"/>
      <c r="KJU8" s="80"/>
      <c r="KJV8" s="80"/>
      <c r="KJW8" s="80"/>
      <c r="KJX8" s="80"/>
      <c r="KJY8" s="80"/>
      <c r="KJZ8" s="80"/>
      <c r="KKA8" s="80"/>
      <c r="KKB8" s="80"/>
      <c r="KKC8" s="80"/>
      <c r="KKD8" s="80"/>
      <c r="KKE8" s="80"/>
      <c r="KKF8" s="80"/>
      <c r="KKG8" s="80"/>
      <c r="KKH8" s="80"/>
      <c r="KKI8" s="80"/>
      <c r="KKJ8" s="80"/>
      <c r="KKK8" s="80"/>
      <c r="KKL8" s="80"/>
      <c r="KKM8" s="80"/>
      <c r="KKN8" s="80"/>
      <c r="KKO8" s="80"/>
      <c r="KKP8" s="80"/>
      <c r="KKQ8" s="80"/>
      <c r="KKR8" s="80"/>
      <c r="KKS8" s="80"/>
      <c r="KKT8" s="80"/>
      <c r="KKU8" s="80"/>
      <c r="KKV8" s="80"/>
      <c r="KKW8" s="80"/>
      <c r="KKX8" s="80"/>
      <c r="KKY8" s="80"/>
      <c r="KKZ8" s="80"/>
      <c r="KLA8" s="80"/>
      <c r="KLB8" s="80"/>
      <c r="KLC8" s="80"/>
      <c r="KLD8" s="80"/>
      <c r="KLE8" s="80"/>
      <c r="KLF8" s="80"/>
      <c r="KLG8" s="80"/>
      <c r="KLH8" s="80"/>
      <c r="KLI8" s="80"/>
      <c r="KLJ8" s="80"/>
      <c r="KLK8" s="80"/>
      <c r="KLL8" s="80"/>
      <c r="KLM8" s="80"/>
      <c r="KLN8" s="80"/>
      <c r="KLO8" s="80"/>
      <c r="KLP8" s="80"/>
      <c r="KLQ8" s="80"/>
      <c r="KLR8" s="80"/>
      <c r="KLS8" s="80"/>
      <c r="KLT8" s="80"/>
      <c r="KLU8" s="80"/>
      <c r="KLV8" s="80"/>
      <c r="KLW8" s="80"/>
      <c r="KLX8" s="80"/>
      <c r="KLY8" s="80"/>
      <c r="KLZ8" s="80"/>
      <c r="KMA8" s="80"/>
      <c r="KMB8" s="80"/>
      <c r="KMC8" s="80"/>
      <c r="KMD8" s="80"/>
      <c r="KME8" s="80"/>
      <c r="KMF8" s="80"/>
      <c r="KMG8" s="80"/>
      <c r="KMH8" s="80"/>
      <c r="KMI8" s="80"/>
      <c r="KMJ8" s="80"/>
      <c r="KMK8" s="80"/>
      <c r="KML8" s="80"/>
      <c r="KMM8" s="80"/>
      <c r="KMN8" s="80"/>
      <c r="KMO8" s="80"/>
      <c r="KMP8" s="80"/>
      <c r="KMQ8" s="80"/>
      <c r="KMR8" s="80"/>
      <c r="KMS8" s="80"/>
      <c r="KMT8" s="80"/>
      <c r="KMU8" s="80"/>
      <c r="KMV8" s="80"/>
      <c r="KMW8" s="80"/>
      <c r="KMX8" s="80"/>
      <c r="KMY8" s="80"/>
      <c r="KMZ8" s="80"/>
      <c r="KNA8" s="80"/>
      <c r="KNB8" s="80"/>
      <c r="KNC8" s="80"/>
      <c r="KND8" s="80"/>
      <c r="KNE8" s="80"/>
      <c r="KNF8" s="80"/>
      <c r="KNG8" s="80"/>
      <c r="KNH8" s="80"/>
      <c r="KNI8" s="80"/>
      <c r="KNJ8" s="80"/>
      <c r="KNK8" s="80"/>
      <c r="KNL8" s="80"/>
      <c r="KNM8" s="80"/>
      <c r="KNN8" s="80"/>
      <c r="KNO8" s="80"/>
      <c r="KNP8" s="80"/>
      <c r="KNQ8" s="80"/>
      <c r="KNR8" s="80"/>
      <c r="KNS8" s="80"/>
      <c r="KNT8" s="80"/>
      <c r="KNU8" s="80"/>
      <c r="KNV8" s="80"/>
      <c r="KNW8" s="80"/>
      <c r="KNX8" s="80"/>
      <c r="KNY8" s="80"/>
      <c r="KNZ8" s="80"/>
      <c r="KOA8" s="80"/>
      <c r="KOB8" s="80"/>
      <c r="KOC8" s="80"/>
      <c r="KOD8" s="80"/>
      <c r="KOE8" s="80"/>
      <c r="KOF8" s="80"/>
      <c r="KOG8" s="80"/>
      <c r="KOH8" s="80"/>
      <c r="KOI8" s="80"/>
      <c r="KOJ8" s="80"/>
      <c r="KOK8" s="80"/>
      <c r="KOL8" s="80"/>
      <c r="KOM8" s="80"/>
      <c r="KON8" s="80"/>
      <c r="KOO8" s="80"/>
      <c r="KOP8" s="80"/>
      <c r="KOQ8" s="80"/>
      <c r="KOR8" s="80"/>
      <c r="KOS8" s="80"/>
      <c r="KOT8" s="80"/>
      <c r="KOU8" s="80"/>
      <c r="KOV8" s="80"/>
      <c r="KOW8" s="80"/>
      <c r="KOX8" s="80"/>
      <c r="KOY8" s="80"/>
      <c r="KOZ8" s="80"/>
      <c r="KPA8" s="80"/>
      <c r="KPB8" s="80"/>
      <c r="KPC8" s="80"/>
      <c r="KPD8" s="80"/>
      <c r="KPE8" s="80"/>
      <c r="KPF8" s="80"/>
      <c r="KPG8" s="80"/>
      <c r="KPH8" s="80"/>
      <c r="KPI8" s="80"/>
      <c r="KPJ8" s="80"/>
      <c r="KPK8" s="80"/>
      <c r="KPL8" s="80"/>
      <c r="KPM8" s="80"/>
      <c r="KPN8" s="80"/>
      <c r="KPO8" s="80"/>
      <c r="KPP8" s="80"/>
      <c r="KPQ8" s="80"/>
      <c r="KPR8" s="80"/>
      <c r="KPS8" s="80"/>
      <c r="KPT8" s="80"/>
      <c r="KPU8" s="80"/>
      <c r="KPV8" s="80"/>
      <c r="KPW8" s="80"/>
      <c r="KPX8" s="80"/>
      <c r="KPY8" s="80"/>
      <c r="KPZ8" s="80"/>
      <c r="KQA8" s="80"/>
      <c r="KQB8" s="80"/>
      <c r="KQC8" s="80"/>
      <c r="KQD8" s="80"/>
      <c r="KQE8" s="80"/>
      <c r="KQF8" s="80"/>
      <c r="KQG8" s="80"/>
      <c r="KQH8" s="80"/>
      <c r="KQI8" s="80"/>
      <c r="KQJ8" s="80"/>
      <c r="KQK8" s="80"/>
      <c r="KQL8" s="80"/>
      <c r="KQM8" s="80"/>
      <c r="KQN8" s="80"/>
      <c r="KQO8" s="80"/>
      <c r="KQP8" s="80"/>
      <c r="KQQ8" s="80"/>
      <c r="KQR8" s="80"/>
      <c r="KQS8" s="80"/>
      <c r="KQT8" s="80"/>
      <c r="KQU8" s="80"/>
      <c r="KQV8" s="80"/>
      <c r="KQW8" s="80"/>
      <c r="KQX8" s="80"/>
      <c r="KQY8" s="80"/>
      <c r="KQZ8" s="80"/>
      <c r="KRA8" s="80"/>
      <c r="KRB8" s="80"/>
      <c r="KRC8" s="80"/>
      <c r="KRD8" s="80"/>
      <c r="KRE8" s="80"/>
      <c r="KRF8" s="80"/>
      <c r="KRG8" s="80"/>
      <c r="KRH8" s="80"/>
      <c r="KRI8" s="80"/>
      <c r="KRJ8" s="80"/>
      <c r="KRK8" s="80"/>
      <c r="KRL8" s="80"/>
      <c r="KRM8" s="80"/>
      <c r="KRN8" s="80"/>
      <c r="KRO8" s="80"/>
      <c r="KRP8" s="80"/>
      <c r="KRQ8" s="80"/>
      <c r="KRR8" s="80"/>
      <c r="KRS8" s="80"/>
      <c r="KRT8" s="80"/>
      <c r="KRU8" s="80"/>
      <c r="KRV8" s="80"/>
      <c r="KRW8" s="80"/>
      <c r="KRX8" s="80"/>
      <c r="KRY8" s="80"/>
      <c r="KRZ8" s="80"/>
      <c r="KSA8" s="80"/>
      <c r="KSB8" s="80"/>
      <c r="KSC8" s="80"/>
      <c r="KSD8" s="80"/>
      <c r="KSE8" s="80"/>
      <c r="KSF8" s="80"/>
      <c r="KSG8" s="80"/>
      <c r="KSH8" s="80"/>
      <c r="KSI8" s="80"/>
      <c r="KSJ8" s="80"/>
      <c r="KSK8" s="80"/>
      <c r="KSL8" s="80"/>
      <c r="KSM8" s="80"/>
      <c r="KSN8" s="80"/>
      <c r="KSO8" s="80"/>
      <c r="KSP8" s="80"/>
      <c r="KSQ8" s="80"/>
      <c r="KSR8" s="80"/>
      <c r="KSS8" s="80"/>
      <c r="KST8" s="80"/>
      <c r="KSU8" s="80"/>
      <c r="KSV8" s="80"/>
      <c r="KSW8" s="80"/>
      <c r="KSX8" s="80"/>
      <c r="KSY8" s="80"/>
      <c r="KSZ8" s="80"/>
      <c r="KTA8" s="80"/>
      <c r="KTB8" s="80"/>
      <c r="KTC8" s="80"/>
      <c r="KTD8" s="80"/>
      <c r="KTE8" s="80"/>
      <c r="KTF8" s="80"/>
      <c r="KTG8" s="80"/>
      <c r="KTH8" s="80"/>
      <c r="KTI8" s="80"/>
      <c r="KTJ8" s="80"/>
      <c r="KTK8" s="80"/>
      <c r="KTL8" s="80"/>
      <c r="KTM8" s="80"/>
      <c r="KTN8" s="80"/>
      <c r="KTO8" s="80"/>
      <c r="KTP8" s="80"/>
      <c r="KTQ8" s="80"/>
      <c r="KTR8" s="80"/>
      <c r="KTS8" s="80"/>
      <c r="KTT8" s="80"/>
      <c r="KTU8" s="80"/>
      <c r="KTV8" s="80"/>
      <c r="KTW8" s="80"/>
      <c r="KTX8" s="80"/>
      <c r="KTY8" s="80"/>
      <c r="KTZ8" s="80"/>
      <c r="KUA8" s="80"/>
      <c r="KUB8" s="80"/>
      <c r="KUC8" s="80"/>
      <c r="KUD8" s="80"/>
      <c r="KUE8" s="80"/>
      <c r="KUF8" s="80"/>
      <c r="KUG8" s="80"/>
      <c r="KUH8" s="80"/>
      <c r="KUI8" s="80"/>
      <c r="KUJ8" s="80"/>
      <c r="KUK8" s="80"/>
      <c r="KUL8" s="80"/>
      <c r="KUM8" s="80"/>
      <c r="KUN8" s="80"/>
      <c r="KUO8" s="80"/>
      <c r="KUP8" s="80"/>
      <c r="KUQ8" s="80"/>
      <c r="KUR8" s="80"/>
      <c r="KUS8" s="80"/>
      <c r="KUT8" s="80"/>
      <c r="KUU8" s="80"/>
      <c r="KUV8" s="80"/>
      <c r="KUW8" s="80"/>
      <c r="KUX8" s="80"/>
      <c r="KUY8" s="80"/>
      <c r="KUZ8" s="80"/>
      <c r="KVA8" s="80"/>
      <c r="KVB8" s="80"/>
      <c r="KVC8" s="80"/>
      <c r="KVD8" s="80"/>
      <c r="KVE8" s="80"/>
      <c r="KVF8" s="80"/>
      <c r="KVG8" s="80"/>
      <c r="KVH8" s="80"/>
      <c r="KVI8" s="80"/>
      <c r="KVJ8" s="80"/>
      <c r="KVK8" s="80"/>
      <c r="KVL8" s="80"/>
      <c r="KVM8" s="80"/>
      <c r="KVN8" s="80"/>
      <c r="KVO8" s="80"/>
      <c r="KVP8" s="80"/>
      <c r="KVQ8" s="80"/>
      <c r="KVR8" s="80"/>
      <c r="KVS8" s="80"/>
      <c r="KVT8" s="80"/>
      <c r="KVU8" s="80"/>
      <c r="KVV8" s="80"/>
      <c r="KVW8" s="80"/>
      <c r="KVX8" s="80"/>
      <c r="KVY8" s="80"/>
      <c r="KVZ8" s="80"/>
      <c r="KWA8" s="80"/>
      <c r="KWB8" s="80"/>
      <c r="KWC8" s="80"/>
      <c r="KWD8" s="80"/>
      <c r="KWE8" s="80"/>
      <c r="KWF8" s="80"/>
      <c r="KWG8" s="80"/>
      <c r="KWH8" s="80"/>
      <c r="KWI8" s="80"/>
      <c r="KWJ8" s="80"/>
      <c r="KWK8" s="80"/>
      <c r="KWL8" s="80"/>
      <c r="KWM8" s="80"/>
      <c r="KWN8" s="80"/>
      <c r="KWO8" s="80"/>
      <c r="KWP8" s="80"/>
      <c r="KWQ8" s="80"/>
      <c r="KWR8" s="80"/>
      <c r="KWS8" s="80"/>
      <c r="KWT8" s="80"/>
      <c r="KWU8" s="80"/>
      <c r="KWV8" s="80"/>
      <c r="KWW8" s="80"/>
      <c r="KWX8" s="80"/>
      <c r="KWY8" s="80"/>
      <c r="KWZ8" s="80"/>
      <c r="KXA8" s="80"/>
      <c r="KXB8" s="80"/>
      <c r="KXC8" s="80"/>
      <c r="KXD8" s="80"/>
      <c r="KXE8" s="80"/>
      <c r="KXF8" s="80"/>
      <c r="KXG8" s="80"/>
      <c r="KXH8" s="80"/>
      <c r="KXI8" s="80"/>
      <c r="KXJ8" s="80"/>
      <c r="KXK8" s="80"/>
      <c r="KXL8" s="80"/>
      <c r="KXM8" s="80"/>
      <c r="KXN8" s="80"/>
      <c r="KXO8" s="80"/>
      <c r="KXP8" s="80"/>
      <c r="KXQ8" s="80"/>
      <c r="KXR8" s="80"/>
      <c r="KXS8" s="80"/>
      <c r="KXT8" s="80"/>
      <c r="KXU8" s="80"/>
      <c r="KXV8" s="80"/>
      <c r="KXW8" s="80"/>
      <c r="KXX8" s="80"/>
      <c r="KXY8" s="80"/>
      <c r="KXZ8" s="80"/>
      <c r="KYA8" s="80"/>
      <c r="KYB8" s="80"/>
      <c r="KYC8" s="80"/>
      <c r="KYD8" s="80"/>
      <c r="KYE8" s="80"/>
      <c r="KYF8" s="80"/>
      <c r="KYG8" s="80"/>
      <c r="KYH8" s="80"/>
      <c r="KYI8" s="80"/>
      <c r="KYJ8" s="80"/>
      <c r="KYK8" s="80"/>
      <c r="KYL8" s="80"/>
      <c r="KYM8" s="80"/>
      <c r="KYN8" s="80"/>
      <c r="KYO8" s="80"/>
      <c r="KYP8" s="80"/>
      <c r="KYQ8" s="80"/>
      <c r="KYR8" s="80"/>
      <c r="KYS8" s="80"/>
      <c r="KYT8" s="80"/>
      <c r="KYU8" s="80"/>
      <c r="KYV8" s="80"/>
      <c r="KYW8" s="80"/>
      <c r="KYX8" s="80"/>
      <c r="KYY8" s="80"/>
      <c r="KYZ8" s="80"/>
      <c r="KZA8" s="80"/>
      <c r="KZB8" s="80"/>
      <c r="KZC8" s="80"/>
      <c r="KZD8" s="80"/>
      <c r="KZE8" s="80"/>
      <c r="KZF8" s="80"/>
      <c r="KZG8" s="80"/>
      <c r="KZH8" s="80"/>
      <c r="KZI8" s="80"/>
      <c r="KZJ8" s="80"/>
      <c r="KZK8" s="80"/>
      <c r="KZL8" s="80"/>
      <c r="KZM8" s="80"/>
      <c r="KZN8" s="80"/>
      <c r="KZO8" s="80"/>
      <c r="KZP8" s="80"/>
      <c r="KZQ8" s="80"/>
      <c r="KZR8" s="80"/>
      <c r="KZS8" s="80"/>
      <c r="KZT8" s="80"/>
      <c r="KZU8" s="80"/>
      <c r="KZV8" s="80"/>
      <c r="KZW8" s="80"/>
      <c r="KZX8" s="80"/>
      <c r="KZY8" s="80"/>
      <c r="KZZ8" s="80"/>
      <c r="LAA8" s="80"/>
      <c r="LAB8" s="80"/>
      <c r="LAC8" s="80"/>
      <c r="LAD8" s="80"/>
      <c r="LAE8" s="80"/>
      <c r="LAF8" s="80"/>
      <c r="LAG8" s="80"/>
      <c r="LAH8" s="80"/>
      <c r="LAI8" s="80"/>
      <c r="LAJ8" s="80"/>
      <c r="LAK8" s="80"/>
      <c r="LAL8" s="80"/>
      <c r="LAM8" s="80"/>
      <c r="LAN8" s="80"/>
      <c r="LAO8" s="80"/>
      <c r="LAP8" s="80"/>
      <c r="LAQ8" s="80"/>
      <c r="LAR8" s="80"/>
      <c r="LAS8" s="80"/>
      <c r="LAT8" s="80"/>
      <c r="LAU8" s="80"/>
      <c r="LAV8" s="80"/>
      <c r="LAW8" s="80"/>
      <c r="LAX8" s="80"/>
      <c r="LAY8" s="80"/>
      <c r="LAZ8" s="80"/>
      <c r="LBA8" s="80"/>
      <c r="LBB8" s="80"/>
      <c r="LBC8" s="80"/>
      <c r="LBD8" s="80"/>
      <c r="LBE8" s="80"/>
      <c r="LBF8" s="80"/>
      <c r="LBG8" s="80"/>
      <c r="LBH8" s="80"/>
      <c r="LBI8" s="80"/>
      <c r="LBJ8" s="80"/>
      <c r="LBK8" s="80"/>
      <c r="LBL8" s="80"/>
      <c r="LBM8" s="80"/>
      <c r="LBN8" s="80"/>
      <c r="LBO8" s="80"/>
      <c r="LBP8" s="80"/>
      <c r="LBQ8" s="80"/>
      <c r="LBR8" s="80"/>
      <c r="LBS8" s="80"/>
      <c r="LBT8" s="80"/>
      <c r="LBU8" s="80"/>
      <c r="LBV8" s="80"/>
      <c r="LBW8" s="80"/>
      <c r="LBX8" s="80"/>
      <c r="LBY8" s="80"/>
      <c r="LBZ8" s="80"/>
      <c r="LCA8" s="80"/>
      <c r="LCB8" s="80"/>
      <c r="LCC8" s="80"/>
      <c r="LCD8" s="80"/>
      <c r="LCE8" s="80"/>
      <c r="LCF8" s="80"/>
      <c r="LCG8" s="80"/>
      <c r="LCH8" s="80"/>
      <c r="LCI8" s="80"/>
      <c r="LCJ8" s="80"/>
      <c r="LCK8" s="80"/>
      <c r="LCL8" s="80"/>
      <c r="LCM8" s="80"/>
      <c r="LCN8" s="80"/>
      <c r="LCO8" s="80"/>
      <c r="LCP8" s="80"/>
      <c r="LCQ8" s="80"/>
      <c r="LCR8" s="80"/>
      <c r="LCS8" s="80"/>
      <c r="LCT8" s="80"/>
      <c r="LCU8" s="80"/>
      <c r="LCV8" s="80"/>
      <c r="LCW8" s="80"/>
      <c r="LCX8" s="80"/>
      <c r="LCY8" s="80"/>
      <c r="LCZ8" s="80"/>
      <c r="LDA8" s="80"/>
      <c r="LDB8" s="80"/>
      <c r="LDC8" s="80"/>
      <c r="LDD8" s="80"/>
      <c r="LDE8" s="80"/>
      <c r="LDF8" s="80"/>
      <c r="LDG8" s="80"/>
      <c r="LDH8" s="80"/>
      <c r="LDI8" s="80"/>
      <c r="LDJ8" s="80"/>
      <c r="LDK8" s="80"/>
      <c r="LDL8" s="80"/>
      <c r="LDM8" s="80"/>
      <c r="LDN8" s="80"/>
      <c r="LDO8" s="80"/>
      <c r="LDP8" s="80"/>
      <c r="LDQ8" s="80"/>
      <c r="LDR8" s="80"/>
      <c r="LDS8" s="80"/>
      <c r="LDT8" s="80"/>
      <c r="LDU8" s="80"/>
      <c r="LDV8" s="80"/>
      <c r="LDW8" s="80"/>
      <c r="LDX8" s="80"/>
      <c r="LDY8" s="80"/>
      <c r="LDZ8" s="80"/>
      <c r="LEA8" s="80"/>
      <c r="LEB8" s="80"/>
      <c r="LEC8" s="80"/>
      <c r="LED8" s="80"/>
      <c r="LEE8" s="80"/>
      <c r="LEF8" s="80"/>
      <c r="LEG8" s="80"/>
      <c r="LEH8" s="80"/>
      <c r="LEI8" s="80"/>
      <c r="LEJ8" s="80"/>
      <c r="LEK8" s="80"/>
      <c r="LEL8" s="80"/>
      <c r="LEM8" s="80"/>
      <c r="LEN8" s="80"/>
      <c r="LEO8" s="80"/>
      <c r="LEP8" s="80"/>
      <c r="LEQ8" s="80"/>
      <c r="LER8" s="80"/>
      <c r="LES8" s="80"/>
      <c r="LET8" s="80"/>
      <c r="LEU8" s="80"/>
      <c r="LEV8" s="80"/>
      <c r="LEW8" s="80"/>
      <c r="LEX8" s="80"/>
      <c r="LEY8" s="80"/>
      <c r="LEZ8" s="80"/>
      <c r="LFA8" s="80"/>
      <c r="LFB8" s="80"/>
      <c r="LFC8" s="80"/>
      <c r="LFD8" s="80"/>
      <c r="LFE8" s="80"/>
      <c r="LFF8" s="80"/>
      <c r="LFG8" s="80"/>
      <c r="LFH8" s="80"/>
      <c r="LFI8" s="80"/>
      <c r="LFJ8" s="80"/>
      <c r="LFK8" s="80"/>
      <c r="LFL8" s="80"/>
      <c r="LFM8" s="80"/>
      <c r="LFN8" s="80"/>
      <c r="LFO8" s="80"/>
      <c r="LFP8" s="80"/>
      <c r="LFQ8" s="80"/>
      <c r="LFR8" s="80"/>
      <c r="LFS8" s="80"/>
      <c r="LFT8" s="80"/>
      <c r="LFU8" s="80"/>
      <c r="LFV8" s="80"/>
      <c r="LFW8" s="80"/>
      <c r="LFX8" s="80"/>
      <c r="LFY8" s="80"/>
      <c r="LFZ8" s="80"/>
      <c r="LGA8" s="80"/>
      <c r="LGB8" s="80"/>
      <c r="LGC8" s="80"/>
      <c r="LGD8" s="80"/>
      <c r="LGE8" s="80"/>
      <c r="LGF8" s="80"/>
      <c r="LGG8" s="80"/>
      <c r="LGH8" s="80"/>
      <c r="LGI8" s="80"/>
      <c r="LGJ8" s="80"/>
      <c r="LGK8" s="80"/>
      <c r="LGL8" s="80"/>
      <c r="LGM8" s="80"/>
      <c r="LGN8" s="80"/>
      <c r="LGO8" s="80"/>
      <c r="LGP8" s="80"/>
      <c r="LGQ8" s="80"/>
      <c r="LGR8" s="80"/>
      <c r="LGS8" s="80"/>
      <c r="LGT8" s="80"/>
      <c r="LGU8" s="80"/>
      <c r="LGV8" s="80"/>
      <c r="LGW8" s="80"/>
      <c r="LGX8" s="80"/>
      <c r="LGY8" s="80"/>
      <c r="LGZ8" s="80"/>
      <c r="LHA8" s="80"/>
      <c r="LHB8" s="80"/>
      <c r="LHC8" s="80"/>
      <c r="LHD8" s="80"/>
      <c r="LHE8" s="80"/>
      <c r="LHF8" s="80"/>
      <c r="LHG8" s="80"/>
      <c r="LHH8" s="80"/>
      <c r="LHI8" s="80"/>
      <c r="LHJ8" s="80"/>
      <c r="LHK8" s="80"/>
      <c r="LHL8" s="80"/>
      <c r="LHM8" s="80"/>
      <c r="LHN8" s="80"/>
      <c r="LHO8" s="80"/>
      <c r="LHP8" s="80"/>
      <c r="LHQ8" s="80"/>
      <c r="LHR8" s="80"/>
      <c r="LHS8" s="80"/>
      <c r="LHT8" s="80"/>
      <c r="LHU8" s="80"/>
      <c r="LHV8" s="80"/>
      <c r="LHW8" s="80"/>
      <c r="LHX8" s="80"/>
      <c r="LHY8" s="80"/>
      <c r="LHZ8" s="80"/>
      <c r="LIA8" s="80"/>
      <c r="LIB8" s="80"/>
      <c r="LIC8" s="80"/>
      <c r="LID8" s="80"/>
      <c r="LIE8" s="80"/>
      <c r="LIF8" s="80"/>
      <c r="LIG8" s="80"/>
      <c r="LIH8" s="80"/>
      <c r="LII8" s="80"/>
      <c r="LIJ8" s="80"/>
      <c r="LIK8" s="80"/>
      <c r="LIL8" s="80"/>
      <c r="LIM8" s="80"/>
      <c r="LIN8" s="80"/>
      <c r="LIO8" s="80"/>
      <c r="LIP8" s="80"/>
      <c r="LIQ8" s="80"/>
      <c r="LIR8" s="80"/>
      <c r="LIS8" s="80"/>
      <c r="LIT8" s="80"/>
      <c r="LIU8" s="80"/>
      <c r="LIV8" s="80"/>
      <c r="LIW8" s="80"/>
      <c r="LIX8" s="80"/>
      <c r="LIY8" s="80"/>
      <c r="LIZ8" s="80"/>
      <c r="LJA8" s="80"/>
      <c r="LJB8" s="80"/>
      <c r="LJC8" s="80"/>
      <c r="LJD8" s="80"/>
      <c r="LJE8" s="80"/>
      <c r="LJF8" s="80"/>
      <c r="LJG8" s="80"/>
      <c r="LJH8" s="80"/>
      <c r="LJI8" s="80"/>
      <c r="LJJ8" s="80"/>
      <c r="LJK8" s="80"/>
      <c r="LJL8" s="80"/>
      <c r="LJM8" s="80"/>
      <c r="LJN8" s="80"/>
      <c r="LJO8" s="80"/>
      <c r="LJP8" s="80"/>
      <c r="LJQ8" s="80"/>
      <c r="LJR8" s="80"/>
      <c r="LJS8" s="80"/>
      <c r="LJT8" s="80"/>
      <c r="LJU8" s="80"/>
      <c r="LJV8" s="80"/>
      <c r="LJW8" s="80"/>
      <c r="LJX8" s="80"/>
      <c r="LJY8" s="80"/>
      <c r="LJZ8" s="80"/>
      <c r="LKA8" s="80"/>
      <c r="LKB8" s="80"/>
      <c r="LKC8" s="80"/>
      <c r="LKD8" s="80"/>
      <c r="LKE8" s="80"/>
      <c r="LKF8" s="80"/>
      <c r="LKG8" s="80"/>
      <c r="LKH8" s="80"/>
      <c r="LKI8" s="80"/>
      <c r="LKJ8" s="80"/>
      <c r="LKK8" s="80"/>
      <c r="LKL8" s="80"/>
      <c r="LKM8" s="80"/>
      <c r="LKN8" s="80"/>
      <c r="LKO8" s="80"/>
      <c r="LKP8" s="80"/>
      <c r="LKQ8" s="80"/>
      <c r="LKR8" s="80"/>
      <c r="LKS8" s="80"/>
      <c r="LKT8" s="80"/>
      <c r="LKU8" s="80"/>
      <c r="LKV8" s="80"/>
      <c r="LKW8" s="80"/>
      <c r="LKX8" s="80"/>
      <c r="LKY8" s="80"/>
      <c r="LKZ8" s="80"/>
      <c r="LLA8" s="80"/>
      <c r="LLB8" s="80"/>
      <c r="LLC8" s="80"/>
      <c r="LLD8" s="80"/>
      <c r="LLE8" s="80"/>
      <c r="LLF8" s="80"/>
      <c r="LLG8" s="80"/>
      <c r="LLH8" s="80"/>
      <c r="LLI8" s="80"/>
      <c r="LLJ8" s="80"/>
      <c r="LLK8" s="80"/>
      <c r="LLL8" s="80"/>
      <c r="LLM8" s="80"/>
      <c r="LLN8" s="80"/>
      <c r="LLO8" s="80"/>
      <c r="LLP8" s="80"/>
      <c r="LLQ8" s="80"/>
      <c r="LLR8" s="80"/>
      <c r="LLS8" s="80"/>
      <c r="LLT8" s="80"/>
      <c r="LLU8" s="80"/>
      <c r="LLV8" s="80"/>
      <c r="LLW8" s="80"/>
      <c r="LLX8" s="80"/>
      <c r="LLY8" s="80"/>
      <c r="LLZ8" s="80"/>
      <c r="LMA8" s="80"/>
      <c r="LMB8" s="80"/>
      <c r="LMC8" s="80"/>
      <c r="LMD8" s="80"/>
      <c r="LME8" s="80"/>
      <c r="LMF8" s="80"/>
      <c r="LMG8" s="80"/>
      <c r="LMH8" s="80"/>
      <c r="LMI8" s="80"/>
      <c r="LMJ8" s="80"/>
      <c r="LMK8" s="80"/>
      <c r="LML8" s="80"/>
      <c r="LMM8" s="80"/>
      <c r="LMN8" s="80"/>
      <c r="LMO8" s="80"/>
      <c r="LMP8" s="80"/>
      <c r="LMQ8" s="80"/>
      <c r="LMR8" s="80"/>
      <c r="LMS8" s="80"/>
      <c r="LMT8" s="80"/>
      <c r="LMU8" s="80"/>
      <c r="LMV8" s="80"/>
      <c r="LMW8" s="80"/>
      <c r="LMX8" s="80"/>
      <c r="LMY8" s="80"/>
      <c r="LMZ8" s="80"/>
      <c r="LNA8" s="80"/>
      <c r="LNB8" s="80"/>
      <c r="LNC8" s="80"/>
      <c r="LND8" s="80"/>
      <c r="LNE8" s="80"/>
      <c r="LNF8" s="80"/>
      <c r="LNG8" s="80"/>
      <c r="LNH8" s="80"/>
      <c r="LNI8" s="80"/>
      <c r="LNJ8" s="80"/>
      <c r="LNK8" s="80"/>
      <c r="LNL8" s="80"/>
      <c r="LNM8" s="80"/>
      <c r="LNN8" s="80"/>
      <c r="LNO8" s="80"/>
      <c r="LNP8" s="80"/>
      <c r="LNQ8" s="80"/>
      <c r="LNR8" s="80"/>
      <c r="LNS8" s="80"/>
      <c r="LNT8" s="80"/>
      <c r="LNU8" s="80"/>
      <c r="LNV8" s="80"/>
      <c r="LNW8" s="80"/>
      <c r="LNX8" s="80"/>
      <c r="LNY8" s="80"/>
      <c r="LNZ8" s="80"/>
      <c r="LOA8" s="80"/>
      <c r="LOB8" s="80"/>
      <c r="LOC8" s="80"/>
      <c r="LOD8" s="80"/>
      <c r="LOE8" s="80"/>
      <c r="LOF8" s="80"/>
      <c r="LOG8" s="80"/>
      <c r="LOH8" s="80"/>
      <c r="LOI8" s="80"/>
      <c r="LOJ8" s="80"/>
      <c r="LOK8" s="80"/>
      <c r="LOL8" s="80"/>
      <c r="LOM8" s="80"/>
      <c r="LON8" s="80"/>
      <c r="LOO8" s="80"/>
      <c r="LOP8" s="80"/>
      <c r="LOQ8" s="80"/>
      <c r="LOR8" s="80"/>
      <c r="LOS8" s="80"/>
      <c r="LOT8" s="80"/>
      <c r="LOU8" s="80"/>
      <c r="LOV8" s="80"/>
      <c r="LOW8" s="80"/>
      <c r="LOX8" s="80"/>
      <c r="LOY8" s="80"/>
      <c r="LOZ8" s="80"/>
      <c r="LPA8" s="80"/>
      <c r="LPB8" s="80"/>
      <c r="LPC8" s="80"/>
      <c r="LPD8" s="80"/>
      <c r="LPE8" s="80"/>
      <c r="LPF8" s="80"/>
      <c r="LPG8" s="80"/>
      <c r="LPH8" s="80"/>
      <c r="LPI8" s="80"/>
      <c r="LPJ8" s="80"/>
      <c r="LPK8" s="80"/>
      <c r="LPL8" s="80"/>
      <c r="LPM8" s="80"/>
      <c r="LPN8" s="80"/>
      <c r="LPO8" s="80"/>
      <c r="LPP8" s="80"/>
      <c r="LPQ8" s="80"/>
      <c r="LPR8" s="80"/>
      <c r="LPS8" s="80"/>
      <c r="LPT8" s="80"/>
      <c r="LPU8" s="80"/>
      <c r="LPV8" s="80"/>
      <c r="LPW8" s="80"/>
      <c r="LPX8" s="80"/>
      <c r="LPY8" s="80"/>
      <c r="LPZ8" s="80"/>
      <c r="LQA8" s="80"/>
      <c r="LQB8" s="80"/>
      <c r="LQC8" s="80"/>
      <c r="LQD8" s="80"/>
      <c r="LQE8" s="80"/>
      <c r="LQF8" s="80"/>
      <c r="LQG8" s="80"/>
      <c r="LQH8" s="80"/>
      <c r="LQI8" s="80"/>
      <c r="LQJ8" s="80"/>
      <c r="LQK8" s="80"/>
      <c r="LQL8" s="80"/>
      <c r="LQM8" s="80"/>
      <c r="LQN8" s="80"/>
      <c r="LQO8" s="80"/>
      <c r="LQP8" s="80"/>
      <c r="LQQ8" s="80"/>
      <c r="LQR8" s="80"/>
      <c r="LQS8" s="80"/>
      <c r="LQT8" s="80"/>
      <c r="LQU8" s="80"/>
      <c r="LQV8" s="80"/>
      <c r="LQW8" s="80"/>
      <c r="LQX8" s="80"/>
      <c r="LQY8" s="80"/>
      <c r="LQZ8" s="80"/>
      <c r="LRA8" s="80"/>
      <c r="LRB8" s="80"/>
      <c r="LRC8" s="80"/>
      <c r="LRD8" s="80"/>
      <c r="LRE8" s="80"/>
      <c r="LRF8" s="80"/>
      <c r="LRG8" s="80"/>
      <c r="LRH8" s="80"/>
      <c r="LRI8" s="80"/>
      <c r="LRJ8" s="80"/>
      <c r="LRK8" s="80"/>
      <c r="LRL8" s="80"/>
      <c r="LRM8" s="80"/>
      <c r="LRN8" s="80"/>
      <c r="LRO8" s="80"/>
      <c r="LRP8" s="80"/>
      <c r="LRQ8" s="80"/>
      <c r="LRR8" s="80"/>
      <c r="LRS8" s="80"/>
      <c r="LRT8" s="80"/>
      <c r="LRU8" s="80"/>
      <c r="LRV8" s="80"/>
      <c r="LRW8" s="80"/>
      <c r="LRX8" s="80"/>
      <c r="LRY8" s="80"/>
      <c r="LRZ8" s="80"/>
      <c r="LSA8" s="80"/>
      <c r="LSB8" s="80"/>
      <c r="LSC8" s="80"/>
      <c r="LSD8" s="80"/>
      <c r="LSE8" s="80"/>
      <c r="LSF8" s="80"/>
      <c r="LSG8" s="80"/>
      <c r="LSH8" s="80"/>
      <c r="LSI8" s="80"/>
      <c r="LSJ8" s="80"/>
      <c r="LSK8" s="80"/>
      <c r="LSL8" s="80"/>
      <c r="LSM8" s="80"/>
      <c r="LSN8" s="80"/>
      <c r="LSO8" s="80"/>
      <c r="LSP8" s="80"/>
      <c r="LSQ8" s="80"/>
      <c r="LSR8" s="80"/>
      <c r="LSS8" s="80"/>
      <c r="LST8" s="80"/>
      <c r="LSU8" s="80"/>
      <c r="LSV8" s="80"/>
      <c r="LSW8" s="80"/>
      <c r="LSX8" s="80"/>
      <c r="LSY8" s="80"/>
      <c r="LSZ8" s="80"/>
      <c r="LTA8" s="80"/>
      <c r="LTB8" s="80"/>
      <c r="LTC8" s="80"/>
      <c r="LTD8" s="80"/>
      <c r="LTE8" s="80"/>
      <c r="LTF8" s="80"/>
      <c r="LTG8" s="80"/>
      <c r="LTH8" s="80"/>
      <c r="LTI8" s="80"/>
      <c r="LTJ8" s="80"/>
      <c r="LTK8" s="80"/>
      <c r="LTL8" s="80"/>
      <c r="LTM8" s="80"/>
      <c r="LTN8" s="80"/>
      <c r="LTO8" s="80"/>
      <c r="LTP8" s="80"/>
      <c r="LTQ8" s="80"/>
      <c r="LTR8" s="80"/>
      <c r="LTS8" s="80"/>
      <c r="LTT8" s="80"/>
      <c r="LTU8" s="80"/>
      <c r="LTV8" s="80"/>
      <c r="LTW8" s="80"/>
      <c r="LTX8" s="80"/>
      <c r="LTY8" s="80"/>
      <c r="LTZ8" s="80"/>
      <c r="LUA8" s="80"/>
      <c r="LUB8" s="80"/>
      <c r="LUC8" s="80"/>
      <c r="LUD8" s="80"/>
      <c r="LUE8" s="80"/>
      <c r="LUF8" s="80"/>
      <c r="LUG8" s="80"/>
      <c r="LUH8" s="80"/>
      <c r="LUI8" s="80"/>
      <c r="LUJ8" s="80"/>
      <c r="LUK8" s="80"/>
      <c r="LUL8" s="80"/>
      <c r="LUM8" s="80"/>
      <c r="LUN8" s="80"/>
      <c r="LUO8" s="80"/>
      <c r="LUP8" s="80"/>
      <c r="LUQ8" s="80"/>
      <c r="LUR8" s="80"/>
      <c r="LUS8" s="80"/>
      <c r="LUT8" s="80"/>
      <c r="LUU8" s="80"/>
      <c r="LUV8" s="80"/>
      <c r="LUW8" s="80"/>
      <c r="LUX8" s="80"/>
      <c r="LUY8" s="80"/>
      <c r="LUZ8" s="80"/>
      <c r="LVA8" s="80"/>
      <c r="LVB8" s="80"/>
      <c r="LVC8" s="80"/>
      <c r="LVD8" s="80"/>
      <c r="LVE8" s="80"/>
      <c r="LVF8" s="80"/>
      <c r="LVG8" s="80"/>
      <c r="LVH8" s="80"/>
      <c r="LVI8" s="80"/>
      <c r="LVJ8" s="80"/>
      <c r="LVK8" s="80"/>
      <c r="LVL8" s="80"/>
      <c r="LVM8" s="80"/>
      <c r="LVN8" s="80"/>
      <c r="LVO8" s="80"/>
      <c r="LVP8" s="80"/>
      <c r="LVQ8" s="80"/>
      <c r="LVR8" s="80"/>
      <c r="LVS8" s="80"/>
      <c r="LVT8" s="80"/>
      <c r="LVU8" s="80"/>
      <c r="LVV8" s="80"/>
      <c r="LVW8" s="80"/>
      <c r="LVX8" s="80"/>
      <c r="LVY8" s="80"/>
      <c r="LVZ8" s="80"/>
      <c r="LWA8" s="80"/>
      <c r="LWB8" s="80"/>
      <c r="LWC8" s="80"/>
      <c r="LWD8" s="80"/>
      <c r="LWE8" s="80"/>
      <c r="LWF8" s="80"/>
      <c r="LWG8" s="80"/>
      <c r="LWH8" s="80"/>
      <c r="LWI8" s="80"/>
      <c r="LWJ8" s="80"/>
      <c r="LWK8" s="80"/>
      <c r="LWL8" s="80"/>
      <c r="LWM8" s="80"/>
      <c r="LWN8" s="80"/>
      <c r="LWO8" s="80"/>
      <c r="LWP8" s="80"/>
      <c r="LWQ8" s="80"/>
      <c r="LWR8" s="80"/>
      <c r="LWS8" s="80"/>
      <c r="LWT8" s="80"/>
      <c r="LWU8" s="80"/>
      <c r="LWV8" s="80"/>
      <c r="LWW8" s="80"/>
      <c r="LWX8" s="80"/>
      <c r="LWY8" s="80"/>
      <c r="LWZ8" s="80"/>
      <c r="LXA8" s="80"/>
      <c r="LXB8" s="80"/>
      <c r="LXC8" s="80"/>
      <c r="LXD8" s="80"/>
      <c r="LXE8" s="80"/>
      <c r="LXF8" s="80"/>
      <c r="LXG8" s="80"/>
      <c r="LXH8" s="80"/>
      <c r="LXI8" s="80"/>
      <c r="LXJ8" s="80"/>
      <c r="LXK8" s="80"/>
      <c r="LXL8" s="80"/>
      <c r="LXM8" s="80"/>
      <c r="LXN8" s="80"/>
      <c r="LXO8" s="80"/>
      <c r="LXP8" s="80"/>
      <c r="LXQ8" s="80"/>
      <c r="LXR8" s="80"/>
      <c r="LXS8" s="80"/>
      <c r="LXT8" s="80"/>
      <c r="LXU8" s="80"/>
      <c r="LXV8" s="80"/>
      <c r="LXW8" s="80"/>
      <c r="LXX8" s="80"/>
      <c r="LXY8" s="80"/>
      <c r="LXZ8" s="80"/>
      <c r="LYA8" s="80"/>
      <c r="LYB8" s="80"/>
      <c r="LYC8" s="80"/>
      <c r="LYD8" s="80"/>
      <c r="LYE8" s="80"/>
      <c r="LYF8" s="80"/>
      <c r="LYG8" s="80"/>
      <c r="LYH8" s="80"/>
      <c r="LYI8" s="80"/>
      <c r="LYJ8" s="80"/>
      <c r="LYK8" s="80"/>
      <c r="LYL8" s="80"/>
      <c r="LYM8" s="80"/>
      <c r="LYN8" s="80"/>
      <c r="LYO8" s="80"/>
      <c r="LYP8" s="80"/>
      <c r="LYQ8" s="80"/>
      <c r="LYR8" s="80"/>
      <c r="LYS8" s="80"/>
      <c r="LYT8" s="80"/>
      <c r="LYU8" s="80"/>
      <c r="LYV8" s="80"/>
      <c r="LYW8" s="80"/>
      <c r="LYX8" s="80"/>
      <c r="LYY8" s="80"/>
      <c r="LYZ8" s="80"/>
      <c r="LZA8" s="80"/>
      <c r="LZB8" s="80"/>
      <c r="LZC8" s="80"/>
      <c r="LZD8" s="80"/>
      <c r="LZE8" s="80"/>
      <c r="LZF8" s="80"/>
      <c r="LZG8" s="80"/>
      <c r="LZH8" s="80"/>
      <c r="LZI8" s="80"/>
      <c r="LZJ8" s="80"/>
      <c r="LZK8" s="80"/>
      <c r="LZL8" s="80"/>
      <c r="LZM8" s="80"/>
      <c r="LZN8" s="80"/>
      <c r="LZO8" s="80"/>
      <c r="LZP8" s="80"/>
      <c r="LZQ8" s="80"/>
      <c r="LZR8" s="80"/>
      <c r="LZS8" s="80"/>
      <c r="LZT8" s="80"/>
      <c r="LZU8" s="80"/>
      <c r="LZV8" s="80"/>
      <c r="LZW8" s="80"/>
      <c r="LZX8" s="80"/>
      <c r="LZY8" s="80"/>
      <c r="LZZ8" s="80"/>
      <c r="MAA8" s="80"/>
      <c r="MAB8" s="80"/>
      <c r="MAC8" s="80"/>
      <c r="MAD8" s="80"/>
      <c r="MAE8" s="80"/>
      <c r="MAF8" s="80"/>
      <c r="MAG8" s="80"/>
      <c r="MAH8" s="80"/>
      <c r="MAI8" s="80"/>
      <c r="MAJ8" s="80"/>
      <c r="MAK8" s="80"/>
      <c r="MAL8" s="80"/>
      <c r="MAM8" s="80"/>
      <c r="MAN8" s="80"/>
      <c r="MAO8" s="80"/>
      <c r="MAP8" s="80"/>
      <c r="MAQ8" s="80"/>
      <c r="MAR8" s="80"/>
      <c r="MAS8" s="80"/>
      <c r="MAT8" s="80"/>
      <c r="MAU8" s="80"/>
      <c r="MAV8" s="80"/>
      <c r="MAW8" s="80"/>
      <c r="MAX8" s="80"/>
      <c r="MAY8" s="80"/>
      <c r="MAZ8" s="80"/>
      <c r="MBA8" s="80"/>
      <c r="MBB8" s="80"/>
      <c r="MBC8" s="80"/>
      <c r="MBD8" s="80"/>
      <c r="MBE8" s="80"/>
      <c r="MBF8" s="80"/>
      <c r="MBG8" s="80"/>
      <c r="MBH8" s="80"/>
      <c r="MBI8" s="80"/>
      <c r="MBJ8" s="80"/>
      <c r="MBK8" s="80"/>
      <c r="MBL8" s="80"/>
      <c r="MBM8" s="80"/>
      <c r="MBN8" s="80"/>
      <c r="MBO8" s="80"/>
      <c r="MBP8" s="80"/>
      <c r="MBQ8" s="80"/>
      <c r="MBR8" s="80"/>
      <c r="MBS8" s="80"/>
      <c r="MBT8" s="80"/>
      <c r="MBU8" s="80"/>
      <c r="MBV8" s="80"/>
      <c r="MBW8" s="80"/>
      <c r="MBX8" s="80"/>
      <c r="MBY8" s="80"/>
      <c r="MBZ8" s="80"/>
      <c r="MCA8" s="80"/>
      <c r="MCB8" s="80"/>
      <c r="MCC8" s="80"/>
      <c r="MCD8" s="80"/>
      <c r="MCE8" s="80"/>
      <c r="MCF8" s="80"/>
      <c r="MCG8" s="80"/>
      <c r="MCH8" s="80"/>
      <c r="MCI8" s="80"/>
      <c r="MCJ8" s="80"/>
      <c r="MCK8" s="80"/>
      <c r="MCL8" s="80"/>
      <c r="MCM8" s="80"/>
      <c r="MCN8" s="80"/>
      <c r="MCO8" s="80"/>
      <c r="MCP8" s="80"/>
      <c r="MCQ8" s="80"/>
      <c r="MCR8" s="80"/>
      <c r="MCS8" s="80"/>
      <c r="MCT8" s="80"/>
      <c r="MCU8" s="80"/>
      <c r="MCV8" s="80"/>
      <c r="MCW8" s="80"/>
      <c r="MCX8" s="80"/>
      <c r="MCY8" s="80"/>
      <c r="MCZ8" s="80"/>
      <c r="MDA8" s="80"/>
      <c r="MDB8" s="80"/>
      <c r="MDC8" s="80"/>
      <c r="MDD8" s="80"/>
      <c r="MDE8" s="80"/>
      <c r="MDF8" s="80"/>
      <c r="MDG8" s="80"/>
      <c r="MDH8" s="80"/>
      <c r="MDI8" s="80"/>
      <c r="MDJ8" s="80"/>
      <c r="MDK8" s="80"/>
      <c r="MDL8" s="80"/>
      <c r="MDM8" s="80"/>
      <c r="MDN8" s="80"/>
      <c r="MDO8" s="80"/>
      <c r="MDP8" s="80"/>
      <c r="MDQ8" s="80"/>
      <c r="MDR8" s="80"/>
      <c r="MDS8" s="80"/>
      <c r="MDT8" s="80"/>
      <c r="MDU8" s="80"/>
      <c r="MDV8" s="80"/>
      <c r="MDW8" s="80"/>
      <c r="MDX8" s="80"/>
      <c r="MDY8" s="80"/>
      <c r="MDZ8" s="80"/>
      <c r="MEA8" s="80"/>
      <c r="MEB8" s="80"/>
      <c r="MEC8" s="80"/>
      <c r="MED8" s="80"/>
      <c r="MEE8" s="80"/>
      <c r="MEF8" s="80"/>
      <c r="MEG8" s="80"/>
      <c r="MEH8" s="80"/>
      <c r="MEI8" s="80"/>
      <c r="MEJ8" s="80"/>
      <c r="MEK8" s="80"/>
      <c r="MEL8" s="80"/>
      <c r="MEM8" s="80"/>
      <c r="MEN8" s="80"/>
      <c r="MEO8" s="80"/>
      <c r="MEP8" s="80"/>
      <c r="MEQ8" s="80"/>
      <c r="MER8" s="80"/>
      <c r="MES8" s="80"/>
      <c r="MET8" s="80"/>
      <c r="MEU8" s="80"/>
      <c r="MEV8" s="80"/>
      <c r="MEW8" s="80"/>
      <c r="MEX8" s="80"/>
      <c r="MEY8" s="80"/>
      <c r="MEZ8" s="80"/>
      <c r="MFA8" s="80"/>
      <c r="MFB8" s="80"/>
      <c r="MFC8" s="80"/>
      <c r="MFD8" s="80"/>
      <c r="MFE8" s="80"/>
      <c r="MFF8" s="80"/>
      <c r="MFG8" s="80"/>
      <c r="MFH8" s="80"/>
      <c r="MFI8" s="80"/>
      <c r="MFJ8" s="80"/>
      <c r="MFK8" s="80"/>
      <c r="MFL8" s="80"/>
      <c r="MFM8" s="80"/>
      <c r="MFN8" s="80"/>
      <c r="MFO8" s="80"/>
      <c r="MFP8" s="80"/>
      <c r="MFQ8" s="80"/>
      <c r="MFR8" s="80"/>
      <c r="MFS8" s="80"/>
      <c r="MFT8" s="80"/>
      <c r="MFU8" s="80"/>
      <c r="MFV8" s="80"/>
      <c r="MFW8" s="80"/>
      <c r="MFX8" s="80"/>
      <c r="MFY8" s="80"/>
      <c r="MFZ8" s="80"/>
      <c r="MGA8" s="80"/>
      <c r="MGB8" s="80"/>
      <c r="MGC8" s="80"/>
      <c r="MGD8" s="80"/>
      <c r="MGE8" s="80"/>
      <c r="MGF8" s="80"/>
      <c r="MGG8" s="80"/>
      <c r="MGH8" s="80"/>
      <c r="MGI8" s="80"/>
      <c r="MGJ8" s="80"/>
      <c r="MGK8" s="80"/>
      <c r="MGL8" s="80"/>
      <c r="MGM8" s="80"/>
      <c r="MGN8" s="80"/>
      <c r="MGO8" s="80"/>
      <c r="MGP8" s="80"/>
      <c r="MGQ8" s="80"/>
      <c r="MGR8" s="80"/>
      <c r="MGS8" s="80"/>
      <c r="MGT8" s="80"/>
      <c r="MGU8" s="80"/>
      <c r="MGV8" s="80"/>
      <c r="MGW8" s="80"/>
      <c r="MGX8" s="80"/>
      <c r="MGY8" s="80"/>
      <c r="MGZ8" s="80"/>
      <c r="MHA8" s="80"/>
      <c r="MHB8" s="80"/>
      <c r="MHC8" s="80"/>
      <c r="MHD8" s="80"/>
      <c r="MHE8" s="80"/>
      <c r="MHF8" s="80"/>
      <c r="MHG8" s="80"/>
      <c r="MHH8" s="80"/>
      <c r="MHI8" s="80"/>
      <c r="MHJ8" s="80"/>
      <c r="MHK8" s="80"/>
      <c r="MHL8" s="80"/>
      <c r="MHM8" s="80"/>
      <c r="MHN8" s="80"/>
      <c r="MHO8" s="80"/>
      <c r="MHP8" s="80"/>
      <c r="MHQ8" s="80"/>
      <c r="MHR8" s="80"/>
      <c r="MHS8" s="80"/>
      <c r="MHT8" s="80"/>
      <c r="MHU8" s="80"/>
      <c r="MHV8" s="80"/>
      <c r="MHW8" s="80"/>
      <c r="MHX8" s="80"/>
      <c r="MHY8" s="80"/>
      <c r="MHZ8" s="80"/>
      <c r="MIA8" s="80"/>
      <c r="MIB8" s="80"/>
      <c r="MIC8" s="80"/>
      <c r="MID8" s="80"/>
      <c r="MIE8" s="80"/>
      <c r="MIF8" s="80"/>
      <c r="MIG8" s="80"/>
      <c r="MIH8" s="80"/>
      <c r="MII8" s="80"/>
      <c r="MIJ8" s="80"/>
      <c r="MIK8" s="80"/>
      <c r="MIL8" s="80"/>
      <c r="MIM8" s="80"/>
      <c r="MIN8" s="80"/>
      <c r="MIO8" s="80"/>
      <c r="MIP8" s="80"/>
      <c r="MIQ8" s="80"/>
      <c r="MIR8" s="80"/>
      <c r="MIS8" s="80"/>
      <c r="MIT8" s="80"/>
      <c r="MIU8" s="80"/>
      <c r="MIV8" s="80"/>
      <c r="MIW8" s="80"/>
      <c r="MIX8" s="80"/>
      <c r="MIY8" s="80"/>
      <c r="MIZ8" s="80"/>
      <c r="MJA8" s="80"/>
      <c r="MJB8" s="80"/>
      <c r="MJC8" s="80"/>
      <c r="MJD8" s="80"/>
      <c r="MJE8" s="80"/>
      <c r="MJF8" s="80"/>
      <c r="MJG8" s="80"/>
      <c r="MJH8" s="80"/>
      <c r="MJI8" s="80"/>
      <c r="MJJ8" s="80"/>
      <c r="MJK8" s="80"/>
      <c r="MJL8" s="80"/>
      <c r="MJM8" s="80"/>
      <c r="MJN8" s="80"/>
      <c r="MJO8" s="80"/>
      <c r="MJP8" s="80"/>
      <c r="MJQ8" s="80"/>
      <c r="MJR8" s="80"/>
      <c r="MJS8" s="80"/>
      <c r="MJT8" s="80"/>
      <c r="MJU8" s="80"/>
      <c r="MJV8" s="80"/>
      <c r="MJW8" s="80"/>
      <c r="MJX8" s="80"/>
      <c r="MJY8" s="80"/>
      <c r="MJZ8" s="80"/>
      <c r="MKA8" s="80"/>
      <c r="MKB8" s="80"/>
      <c r="MKC8" s="80"/>
      <c r="MKD8" s="80"/>
      <c r="MKE8" s="80"/>
      <c r="MKF8" s="80"/>
      <c r="MKG8" s="80"/>
      <c r="MKH8" s="80"/>
      <c r="MKI8" s="80"/>
      <c r="MKJ8" s="80"/>
      <c r="MKK8" s="80"/>
      <c r="MKL8" s="80"/>
      <c r="MKM8" s="80"/>
      <c r="MKN8" s="80"/>
      <c r="MKO8" s="80"/>
      <c r="MKP8" s="80"/>
      <c r="MKQ8" s="80"/>
      <c r="MKR8" s="80"/>
      <c r="MKS8" s="80"/>
      <c r="MKT8" s="80"/>
      <c r="MKU8" s="80"/>
      <c r="MKV8" s="80"/>
      <c r="MKW8" s="80"/>
      <c r="MKX8" s="80"/>
      <c r="MKY8" s="80"/>
      <c r="MKZ8" s="80"/>
      <c r="MLA8" s="80"/>
      <c r="MLB8" s="80"/>
      <c r="MLC8" s="80"/>
      <c r="MLD8" s="80"/>
      <c r="MLE8" s="80"/>
      <c r="MLF8" s="80"/>
      <c r="MLG8" s="80"/>
      <c r="MLH8" s="80"/>
      <c r="MLI8" s="80"/>
      <c r="MLJ8" s="80"/>
      <c r="MLK8" s="80"/>
      <c r="MLL8" s="80"/>
      <c r="MLM8" s="80"/>
      <c r="MLN8" s="80"/>
      <c r="MLO8" s="80"/>
      <c r="MLP8" s="80"/>
      <c r="MLQ8" s="80"/>
      <c r="MLR8" s="80"/>
      <c r="MLS8" s="80"/>
      <c r="MLT8" s="80"/>
      <c r="MLU8" s="80"/>
      <c r="MLV8" s="80"/>
      <c r="MLW8" s="80"/>
      <c r="MLX8" s="80"/>
      <c r="MLY8" s="80"/>
      <c r="MLZ8" s="80"/>
      <c r="MMA8" s="80"/>
      <c r="MMB8" s="80"/>
      <c r="MMC8" s="80"/>
      <c r="MMD8" s="80"/>
      <c r="MME8" s="80"/>
      <c r="MMF8" s="80"/>
      <c r="MMG8" s="80"/>
      <c r="MMH8" s="80"/>
      <c r="MMI8" s="80"/>
      <c r="MMJ8" s="80"/>
      <c r="MMK8" s="80"/>
      <c r="MML8" s="80"/>
      <c r="MMM8" s="80"/>
      <c r="MMN8" s="80"/>
      <c r="MMO8" s="80"/>
      <c r="MMP8" s="80"/>
      <c r="MMQ8" s="80"/>
      <c r="MMR8" s="80"/>
      <c r="MMS8" s="80"/>
      <c r="MMT8" s="80"/>
      <c r="MMU8" s="80"/>
      <c r="MMV8" s="80"/>
      <c r="MMW8" s="80"/>
      <c r="MMX8" s="80"/>
      <c r="MMY8" s="80"/>
      <c r="MMZ8" s="80"/>
      <c r="MNA8" s="80"/>
      <c r="MNB8" s="80"/>
      <c r="MNC8" s="80"/>
      <c r="MND8" s="80"/>
      <c r="MNE8" s="80"/>
      <c r="MNF8" s="80"/>
      <c r="MNG8" s="80"/>
      <c r="MNH8" s="80"/>
      <c r="MNI8" s="80"/>
      <c r="MNJ8" s="80"/>
      <c r="MNK8" s="80"/>
      <c r="MNL8" s="80"/>
      <c r="MNM8" s="80"/>
      <c r="MNN8" s="80"/>
      <c r="MNO8" s="80"/>
      <c r="MNP8" s="80"/>
      <c r="MNQ8" s="80"/>
      <c r="MNR8" s="80"/>
      <c r="MNS8" s="80"/>
      <c r="MNT8" s="80"/>
      <c r="MNU8" s="80"/>
      <c r="MNV8" s="80"/>
      <c r="MNW8" s="80"/>
      <c r="MNX8" s="80"/>
      <c r="MNY8" s="80"/>
      <c r="MNZ8" s="80"/>
      <c r="MOA8" s="80"/>
      <c r="MOB8" s="80"/>
      <c r="MOC8" s="80"/>
      <c r="MOD8" s="80"/>
      <c r="MOE8" s="80"/>
      <c r="MOF8" s="80"/>
      <c r="MOG8" s="80"/>
      <c r="MOH8" s="80"/>
      <c r="MOI8" s="80"/>
      <c r="MOJ8" s="80"/>
      <c r="MOK8" s="80"/>
      <c r="MOL8" s="80"/>
      <c r="MOM8" s="80"/>
      <c r="MON8" s="80"/>
      <c r="MOO8" s="80"/>
      <c r="MOP8" s="80"/>
      <c r="MOQ8" s="80"/>
      <c r="MOR8" s="80"/>
      <c r="MOS8" s="80"/>
      <c r="MOT8" s="80"/>
      <c r="MOU8" s="80"/>
      <c r="MOV8" s="80"/>
      <c r="MOW8" s="80"/>
      <c r="MOX8" s="80"/>
      <c r="MOY8" s="80"/>
      <c r="MOZ8" s="80"/>
      <c r="MPA8" s="80"/>
      <c r="MPB8" s="80"/>
      <c r="MPC8" s="80"/>
      <c r="MPD8" s="80"/>
      <c r="MPE8" s="80"/>
      <c r="MPF8" s="80"/>
      <c r="MPG8" s="80"/>
      <c r="MPH8" s="80"/>
      <c r="MPI8" s="80"/>
      <c r="MPJ8" s="80"/>
      <c r="MPK8" s="80"/>
      <c r="MPL8" s="80"/>
      <c r="MPM8" s="80"/>
      <c r="MPN8" s="80"/>
      <c r="MPO8" s="80"/>
      <c r="MPP8" s="80"/>
      <c r="MPQ8" s="80"/>
      <c r="MPR8" s="80"/>
      <c r="MPS8" s="80"/>
      <c r="MPT8" s="80"/>
      <c r="MPU8" s="80"/>
      <c r="MPV8" s="80"/>
      <c r="MPW8" s="80"/>
      <c r="MPX8" s="80"/>
      <c r="MPY8" s="80"/>
      <c r="MPZ8" s="80"/>
      <c r="MQA8" s="80"/>
      <c r="MQB8" s="80"/>
      <c r="MQC8" s="80"/>
      <c r="MQD8" s="80"/>
      <c r="MQE8" s="80"/>
      <c r="MQF8" s="80"/>
      <c r="MQG8" s="80"/>
      <c r="MQH8" s="80"/>
      <c r="MQI8" s="80"/>
      <c r="MQJ8" s="80"/>
      <c r="MQK8" s="80"/>
      <c r="MQL8" s="80"/>
      <c r="MQM8" s="80"/>
      <c r="MQN8" s="80"/>
      <c r="MQO8" s="80"/>
      <c r="MQP8" s="80"/>
      <c r="MQQ8" s="80"/>
      <c r="MQR8" s="80"/>
      <c r="MQS8" s="80"/>
      <c r="MQT8" s="80"/>
      <c r="MQU8" s="80"/>
      <c r="MQV8" s="80"/>
      <c r="MQW8" s="80"/>
      <c r="MQX8" s="80"/>
      <c r="MQY8" s="80"/>
      <c r="MQZ8" s="80"/>
      <c r="MRA8" s="80"/>
      <c r="MRB8" s="80"/>
      <c r="MRC8" s="80"/>
      <c r="MRD8" s="80"/>
      <c r="MRE8" s="80"/>
      <c r="MRF8" s="80"/>
      <c r="MRG8" s="80"/>
      <c r="MRH8" s="80"/>
      <c r="MRI8" s="80"/>
      <c r="MRJ8" s="80"/>
      <c r="MRK8" s="80"/>
      <c r="MRL8" s="80"/>
      <c r="MRM8" s="80"/>
      <c r="MRN8" s="80"/>
      <c r="MRO8" s="80"/>
      <c r="MRP8" s="80"/>
      <c r="MRQ8" s="80"/>
      <c r="MRR8" s="80"/>
      <c r="MRS8" s="80"/>
      <c r="MRT8" s="80"/>
      <c r="MRU8" s="80"/>
      <c r="MRV8" s="80"/>
      <c r="MRW8" s="80"/>
      <c r="MRX8" s="80"/>
      <c r="MRY8" s="80"/>
      <c r="MRZ8" s="80"/>
      <c r="MSA8" s="80"/>
      <c r="MSB8" s="80"/>
      <c r="MSC8" s="80"/>
      <c r="MSD8" s="80"/>
      <c r="MSE8" s="80"/>
      <c r="MSF8" s="80"/>
      <c r="MSG8" s="80"/>
      <c r="MSH8" s="80"/>
      <c r="MSI8" s="80"/>
      <c r="MSJ8" s="80"/>
      <c r="MSK8" s="80"/>
      <c r="MSL8" s="80"/>
      <c r="MSM8" s="80"/>
      <c r="MSN8" s="80"/>
      <c r="MSO8" s="80"/>
      <c r="MSP8" s="80"/>
      <c r="MSQ8" s="80"/>
      <c r="MSR8" s="80"/>
      <c r="MSS8" s="80"/>
      <c r="MST8" s="80"/>
      <c r="MSU8" s="80"/>
      <c r="MSV8" s="80"/>
      <c r="MSW8" s="80"/>
      <c r="MSX8" s="80"/>
      <c r="MSY8" s="80"/>
      <c r="MSZ8" s="80"/>
      <c r="MTA8" s="80"/>
      <c r="MTB8" s="80"/>
      <c r="MTC8" s="80"/>
      <c r="MTD8" s="80"/>
      <c r="MTE8" s="80"/>
      <c r="MTF8" s="80"/>
      <c r="MTG8" s="80"/>
      <c r="MTH8" s="80"/>
      <c r="MTI8" s="80"/>
      <c r="MTJ8" s="80"/>
      <c r="MTK8" s="80"/>
      <c r="MTL8" s="80"/>
      <c r="MTM8" s="80"/>
      <c r="MTN8" s="80"/>
      <c r="MTO8" s="80"/>
      <c r="MTP8" s="80"/>
      <c r="MTQ8" s="80"/>
      <c r="MTR8" s="80"/>
      <c r="MTS8" s="80"/>
      <c r="MTT8" s="80"/>
      <c r="MTU8" s="80"/>
      <c r="MTV8" s="80"/>
      <c r="MTW8" s="80"/>
      <c r="MTX8" s="80"/>
      <c r="MTY8" s="80"/>
      <c r="MTZ8" s="80"/>
      <c r="MUA8" s="80"/>
      <c r="MUB8" s="80"/>
      <c r="MUC8" s="80"/>
      <c r="MUD8" s="80"/>
      <c r="MUE8" s="80"/>
      <c r="MUF8" s="80"/>
      <c r="MUG8" s="80"/>
      <c r="MUH8" s="80"/>
      <c r="MUI8" s="80"/>
      <c r="MUJ8" s="80"/>
      <c r="MUK8" s="80"/>
      <c r="MUL8" s="80"/>
      <c r="MUM8" s="80"/>
      <c r="MUN8" s="80"/>
      <c r="MUO8" s="80"/>
      <c r="MUP8" s="80"/>
      <c r="MUQ8" s="80"/>
      <c r="MUR8" s="80"/>
      <c r="MUS8" s="80"/>
      <c r="MUT8" s="80"/>
      <c r="MUU8" s="80"/>
      <c r="MUV8" s="80"/>
      <c r="MUW8" s="80"/>
      <c r="MUX8" s="80"/>
      <c r="MUY8" s="80"/>
      <c r="MUZ8" s="80"/>
      <c r="MVA8" s="80"/>
      <c r="MVB8" s="80"/>
      <c r="MVC8" s="80"/>
      <c r="MVD8" s="80"/>
      <c r="MVE8" s="80"/>
      <c r="MVF8" s="80"/>
      <c r="MVG8" s="80"/>
      <c r="MVH8" s="80"/>
      <c r="MVI8" s="80"/>
      <c r="MVJ8" s="80"/>
      <c r="MVK8" s="80"/>
      <c r="MVL8" s="80"/>
      <c r="MVM8" s="80"/>
      <c r="MVN8" s="80"/>
      <c r="MVO8" s="80"/>
      <c r="MVP8" s="80"/>
      <c r="MVQ8" s="80"/>
      <c r="MVR8" s="80"/>
      <c r="MVS8" s="80"/>
      <c r="MVT8" s="80"/>
      <c r="MVU8" s="80"/>
      <c r="MVV8" s="80"/>
      <c r="MVW8" s="80"/>
      <c r="MVX8" s="80"/>
      <c r="MVY8" s="80"/>
      <c r="MVZ8" s="80"/>
      <c r="MWA8" s="80"/>
      <c r="MWB8" s="80"/>
      <c r="MWC8" s="80"/>
      <c r="MWD8" s="80"/>
      <c r="MWE8" s="80"/>
      <c r="MWF8" s="80"/>
      <c r="MWG8" s="80"/>
      <c r="MWH8" s="80"/>
      <c r="MWI8" s="80"/>
      <c r="MWJ8" s="80"/>
      <c r="MWK8" s="80"/>
      <c r="MWL8" s="80"/>
      <c r="MWM8" s="80"/>
      <c r="MWN8" s="80"/>
      <c r="MWO8" s="80"/>
      <c r="MWP8" s="80"/>
      <c r="MWQ8" s="80"/>
      <c r="MWR8" s="80"/>
      <c r="MWS8" s="80"/>
      <c r="MWT8" s="80"/>
      <c r="MWU8" s="80"/>
      <c r="MWV8" s="80"/>
      <c r="MWW8" s="80"/>
      <c r="MWX8" s="80"/>
      <c r="MWY8" s="80"/>
      <c r="MWZ8" s="80"/>
      <c r="MXA8" s="80"/>
      <c r="MXB8" s="80"/>
      <c r="MXC8" s="80"/>
      <c r="MXD8" s="80"/>
      <c r="MXE8" s="80"/>
      <c r="MXF8" s="80"/>
      <c r="MXG8" s="80"/>
      <c r="MXH8" s="80"/>
      <c r="MXI8" s="80"/>
      <c r="MXJ8" s="80"/>
      <c r="MXK8" s="80"/>
      <c r="MXL8" s="80"/>
      <c r="MXM8" s="80"/>
      <c r="MXN8" s="80"/>
      <c r="MXO8" s="80"/>
      <c r="MXP8" s="80"/>
      <c r="MXQ8" s="80"/>
      <c r="MXR8" s="80"/>
      <c r="MXS8" s="80"/>
      <c r="MXT8" s="80"/>
      <c r="MXU8" s="80"/>
      <c r="MXV8" s="80"/>
      <c r="MXW8" s="80"/>
      <c r="MXX8" s="80"/>
      <c r="MXY8" s="80"/>
      <c r="MXZ8" s="80"/>
      <c r="MYA8" s="80"/>
      <c r="MYB8" s="80"/>
      <c r="MYC8" s="80"/>
      <c r="MYD8" s="80"/>
      <c r="MYE8" s="80"/>
      <c r="MYF8" s="80"/>
      <c r="MYG8" s="80"/>
      <c r="MYH8" s="80"/>
      <c r="MYI8" s="80"/>
      <c r="MYJ8" s="80"/>
      <c r="MYK8" s="80"/>
      <c r="MYL8" s="80"/>
      <c r="MYM8" s="80"/>
      <c r="MYN8" s="80"/>
      <c r="MYO8" s="80"/>
      <c r="MYP8" s="80"/>
      <c r="MYQ8" s="80"/>
      <c r="MYR8" s="80"/>
      <c r="MYS8" s="80"/>
      <c r="MYT8" s="80"/>
      <c r="MYU8" s="80"/>
      <c r="MYV8" s="80"/>
      <c r="MYW8" s="80"/>
      <c r="MYX8" s="80"/>
      <c r="MYY8" s="80"/>
      <c r="MYZ8" s="80"/>
      <c r="MZA8" s="80"/>
      <c r="MZB8" s="80"/>
      <c r="MZC8" s="80"/>
      <c r="MZD8" s="80"/>
      <c r="MZE8" s="80"/>
      <c r="MZF8" s="80"/>
      <c r="MZG8" s="80"/>
      <c r="MZH8" s="80"/>
      <c r="MZI8" s="80"/>
      <c r="MZJ8" s="80"/>
      <c r="MZK8" s="80"/>
      <c r="MZL8" s="80"/>
      <c r="MZM8" s="80"/>
      <c r="MZN8" s="80"/>
      <c r="MZO8" s="80"/>
      <c r="MZP8" s="80"/>
      <c r="MZQ8" s="80"/>
      <c r="MZR8" s="80"/>
      <c r="MZS8" s="80"/>
      <c r="MZT8" s="80"/>
      <c r="MZU8" s="80"/>
      <c r="MZV8" s="80"/>
      <c r="MZW8" s="80"/>
      <c r="MZX8" s="80"/>
      <c r="MZY8" s="80"/>
      <c r="MZZ8" s="80"/>
      <c r="NAA8" s="80"/>
      <c r="NAB8" s="80"/>
      <c r="NAC8" s="80"/>
      <c r="NAD8" s="80"/>
      <c r="NAE8" s="80"/>
      <c r="NAF8" s="80"/>
      <c r="NAG8" s="80"/>
      <c r="NAH8" s="80"/>
      <c r="NAI8" s="80"/>
      <c r="NAJ8" s="80"/>
      <c r="NAK8" s="80"/>
      <c r="NAL8" s="80"/>
      <c r="NAM8" s="80"/>
      <c r="NAN8" s="80"/>
      <c r="NAO8" s="80"/>
      <c r="NAP8" s="80"/>
      <c r="NAQ8" s="80"/>
      <c r="NAR8" s="80"/>
      <c r="NAS8" s="80"/>
      <c r="NAT8" s="80"/>
      <c r="NAU8" s="80"/>
      <c r="NAV8" s="80"/>
      <c r="NAW8" s="80"/>
      <c r="NAX8" s="80"/>
      <c r="NAY8" s="80"/>
      <c r="NAZ8" s="80"/>
      <c r="NBA8" s="80"/>
      <c r="NBB8" s="80"/>
      <c r="NBC8" s="80"/>
      <c r="NBD8" s="80"/>
      <c r="NBE8" s="80"/>
      <c r="NBF8" s="80"/>
      <c r="NBG8" s="80"/>
      <c r="NBH8" s="80"/>
      <c r="NBI8" s="80"/>
      <c r="NBJ8" s="80"/>
      <c r="NBK8" s="80"/>
      <c r="NBL8" s="80"/>
      <c r="NBM8" s="80"/>
      <c r="NBN8" s="80"/>
      <c r="NBO8" s="80"/>
      <c r="NBP8" s="80"/>
      <c r="NBQ8" s="80"/>
      <c r="NBR8" s="80"/>
      <c r="NBS8" s="80"/>
      <c r="NBT8" s="80"/>
      <c r="NBU8" s="80"/>
      <c r="NBV8" s="80"/>
      <c r="NBW8" s="80"/>
      <c r="NBX8" s="80"/>
      <c r="NBY8" s="80"/>
      <c r="NBZ8" s="80"/>
      <c r="NCA8" s="80"/>
      <c r="NCB8" s="80"/>
      <c r="NCC8" s="80"/>
      <c r="NCD8" s="80"/>
      <c r="NCE8" s="80"/>
      <c r="NCF8" s="80"/>
      <c r="NCG8" s="80"/>
      <c r="NCH8" s="80"/>
      <c r="NCI8" s="80"/>
      <c r="NCJ8" s="80"/>
      <c r="NCK8" s="80"/>
      <c r="NCL8" s="80"/>
      <c r="NCM8" s="80"/>
      <c r="NCN8" s="80"/>
      <c r="NCO8" s="80"/>
      <c r="NCP8" s="80"/>
      <c r="NCQ8" s="80"/>
      <c r="NCR8" s="80"/>
      <c r="NCS8" s="80"/>
      <c r="NCT8" s="80"/>
      <c r="NCU8" s="80"/>
      <c r="NCV8" s="80"/>
      <c r="NCW8" s="80"/>
      <c r="NCX8" s="80"/>
      <c r="NCY8" s="80"/>
      <c r="NCZ8" s="80"/>
      <c r="NDA8" s="80"/>
      <c r="NDB8" s="80"/>
      <c r="NDC8" s="80"/>
      <c r="NDD8" s="80"/>
      <c r="NDE8" s="80"/>
      <c r="NDF8" s="80"/>
      <c r="NDG8" s="80"/>
      <c r="NDH8" s="80"/>
      <c r="NDI8" s="80"/>
      <c r="NDJ8" s="80"/>
      <c r="NDK8" s="80"/>
      <c r="NDL8" s="80"/>
      <c r="NDM8" s="80"/>
      <c r="NDN8" s="80"/>
      <c r="NDO8" s="80"/>
      <c r="NDP8" s="80"/>
      <c r="NDQ8" s="80"/>
      <c r="NDR8" s="80"/>
      <c r="NDS8" s="80"/>
      <c r="NDT8" s="80"/>
      <c r="NDU8" s="80"/>
      <c r="NDV8" s="80"/>
      <c r="NDW8" s="80"/>
      <c r="NDX8" s="80"/>
      <c r="NDY8" s="80"/>
      <c r="NDZ8" s="80"/>
      <c r="NEA8" s="80"/>
      <c r="NEB8" s="80"/>
      <c r="NEC8" s="80"/>
      <c r="NED8" s="80"/>
      <c r="NEE8" s="80"/>
      <c r="NEF8" s="80"/>
      <c r="NEG8" s="80"/>
      <c r="NEH8" s="80"/>
      <c r="NEI8" s="80"/>
      <c r="NEJ8" s="80"/>
      <c r="NEK8" s="80"/>
      <c r="NEL8" s="80"/>
      <c r="NEM8" s="80"/>
      <c r="NEN8" s="80"/>
      <c r="NEO8" s="80"/>
      <c r="NEP8" s="80"/>
      <c r="NEQ8" s="80"/>
      <c r="NER8" s="80"/>
      <c r="NES8" s="80"/>
      <c r="NET8" s="80"/>
      <c r="NEU8" s="80"/>
      <c r="NEV8" s="80"/>
      <c r="NEW8" s="80"/>
      <c r="NEX8" s="80"/>
      <c r="NEY8" s="80"/>
      <c r="NEZ8" s="80"/>
      <c r="NFA8" s="80"/>
      <c r="NFB8" s="80"/>
      <c r="NFC8" s="80"/>
      <c r="NFD8" s="80"/>
      <c r="NFE8" s="80"/>
      <c r="NFF8" s="80"/>
      <c r="NFG8" s="80"/>
      <c r="NFH8" s="80"/>
      <c r="NFI8" s="80"/>
      <c r="NFJ8" s="80"/>
      <c r="NFK8" s="80"/>
      <c r="NFL8" s="80"/>
      <c r="NFM8" s="80"/>
      <c r="NFN8" s="80"/>
      <c r="NFO8" s="80"/>
      <c r="NFP8" s="80"/>
      <c r="NFQ8" s="80"/>
      <c r="NFR8" s="80"/>
      <c r="NFS8" s="80"/>
      <c r="NFT8" s="80"/>
      <c r="NFU8" s="80"/>
      <c r="NFV8" s="80"/>
      <c r="NFW8" s="80"/>
      <c r="NFX8" s="80"/>
      <c r="NFY8" s="80"/>
      <c r="NFZ8" s="80"/>
      <c r="NGA8" s="80"/>
      <c r="NGB8" s="80"/>
      <c r="NGC8" s="80"/>
      <c r="NGD8" s="80"/>
      <c r="NGE8" s="80"/>
      <c r="NGF8" s="80"/>
      <c r="NGG8" s="80"/>
      <c r="NGH8" s="80"/>
      <c r="NGI8" s="80"/>
      <c r="NGJ8" s="80"/>
      <c r="NGK8" s="80"/>
      <c r="NGL8" s="80"/>
      <c r="NGM8" s="80"/>
      <c r="NGN8" s="80"/>
      <c r="NGO8" s="80"/>
      <c r="NGP8" s="80"/>
      <c r="NGQ8" s="80"/>
      <c r="NGR8" s="80"/>
      <c r="NGS8" s="80"/>
      <c r="NGT8" s="80"/>
      <c r="NGU8" s="80"/>
      <c r="NGV8" s="80"/>
      <c r="NGW8" s="80"/>
      <c r="NGX8" s="80"/>
      <c r="NGY8" s="80"/>
      <c r="NGZ8" s="80"/>
      <c r="NHA8" s="80"/>
      <c r="NHB8" s="80"/>
      <c r="NHC8" s="80"/>
      <c r="NHD8" s="80"/>
      <c r="NHE8" s="80"/>
      <c r="NHF8" s="80"/>
      <c r="NHG8" s="80"/>
      <c r="NHH8" s="80"/>
      <c r="NHI8" s="80"/>
      <c r="NHJ8" s="80"/>
      <c r="NHK8" s="80"/>
      <c r="NHL8" s="80"/>
      <c r="NHM8" s="80"/>
      <c r="NHN8" s="80"/>
      <c r="NHO8" s="80"/>
      <c r="NHP8" s="80"/>
      <c r="NHQ8" s="80"/>
      <c r="NHR8" s="80"/>
      <c r="NHS8" s="80"/>
      <c r="NHT8" s="80"/>
      <c r="NHU8" s="80"/>
      <c r="NHV8" s="80"/>
      <c r="NHW8" s="80"/>
      <c r="NHX8" s="80"/>
      <c r="NHY8" s="80"/>
      <c r="NHZ8" s="80"/>
      <c r="NIA8" s="80"/>
      <c r="NIB8" s="80"/>
      <c r="NIC8" s="80"/>
      <c r="NID8" s="80"/>
      <c r="NIE8" s="80"/>
      <c r="NIF8" s="80"/>
      <c r="NIG8" s="80"/>
      <c r="NIH8" s="80"/>
      <c r="NII8" s="80"/>
      <c r="NIJ8" s="80"/>
      <c r="NIK8" s="80"/>
      <c r="NIL8" s="80"/>
      <c r="NIM8" s="80"/>
      <c r="NIN8" s="80"/>
      <c r="NIO8" s="80"/>
      <c r="NIP8" s="80"/>
      <c r="NIQ8" s="80"/>
      <c r="NIR8" s="80"/>
      <c r="NIS8" s="80"/>
      <c r="NIT8" s="80"/>
      <c r="NIU8" s="80"/>
      <c r="NIV8" s="80"/>
      <c r="NIW8" s="80"/>
      <c r="NIX8" s="80"/>
      <c r="NIY8" s="80"/>
      <c r="NIZ8" s="80"/>
      <c r="NJA8" s="80"/>
      <c r="NJB8" s="80"/>
      <c r="NJC8" s="80"/>
      <c r="NJD8" s="80"/>
      <c r="NJE8" s="80"/>
      <c r="NJF8" s="80"/>
      <c r="NJG8" s="80"/>
      <c r="NJH8" s="80"/>
      <c r="NJI8" s="80"/>
      <c r="NJJ8" s="80"/>
      <c r="NJK8" s="80"/>
      <c r="NJL8" s="80"/>
      <c r="NJM8" s="80"/>
      <c r="NJN8" s="80"/>
      <c r="NJO8" s="80"/>
      <c r="NJP8" s="80"/>
      <c r="NJQ8" s="80"/>
      <c r="NJR8" s="80"/>
      <c r="NJS8" s="80"/>
      <c r="NJT8" s="80"/>
      <c r="NJU8" s="80"/>
      <c r="NJV8" s="80"/>
      <c r="NJW8" s="80"/>
      <c r="NJX8" s="80"/>
      <c r="NJY8" s="80"/>
      <c r="NJZ8" s="80"/>
      <c r="NKA8" s="80"/>
      <c r="NKB8" s="80"/>
      <c r="NKC8" s="80"/>
      <c r="NKD8" s="80"/>
      <c r="NKE8" s="80"/>
      <c r="NKF8" s="80"/>
      <c r="NKG8" s="80"/>
      <c r="NKH8" s="80"/>
      <c r="NKI8" s="80"/>
      <c r="NKJ8" s="80"/>
      <c r="NKK8" s="80"/>
      <c r="NKL8" s="80"/>
      <c r="NKM8" s="80"/>
      <c r="NKN8" s="80"/>
      <c r="NKO8" s="80"/>
      <c r="NKP8" s="80"/>
      <c r="NKQ8" s="80"/>
      <c r="NKR8" s="80"/>
      <c r="NKS8" s="80"/>
      <c r="NKT8" s="80"/>
      <c r="NKU8" s="80"/>
      <c r="NKV8" s="80"/>
      <c r="NKW8" s="80"/>
      <c r="NKX8" s="80"/>
      <c r="NKY8" s="80"/>
      <c r="NKZ8" s="80"/>
      <c r="NLA8" s="80"/>
      <c r="NLB8" s="80"/>
      <c r="NLC8" s="80"/>
      <c r="NLD8" s="80"/>
      <c r="NLE8" s="80"/>
      <c r="NLF8" s="80"/>
      <c r="NLG8" s="80"/>
      <c r="NLH8" s="80"/>
      <c r="NLI8" s="80"/>
      <c r="NLJ8" s="80"/>
      <c r="NLK8" s="80"/>
      <c r="NLL8" s="80"/>
      <c r="NLM8" s="80"/>
      <c r="NLN8" s="80"/>
      <c r="NLO8" s="80"/>
      <c r="NLP8" s="80"/>
      <c r="NLQ8" s="80"/>
      <c r="NLR8" s="80"/>
      <c r="NLS8" s="80"/>
      <c r="NLT8" s="80"/>
      <c r="NLU8" s="80"/>
      <c r="NLV8" s="80"/>
      <c r="NLW8" s="80"/>
      <c r="NLX8" s="80"/>
      <c r="NLY8" s="80"/>
      <c r="NLZ8" s="80"/>
      <c r="NMA8" s="80"/>
      <c r="NMB8" s="80"/>
      <c r="NMC8" s="80"/>
      <c r="NMD8" s="80"/>
      <c r="NME8" s="80"/>
      <c r="NMF8" s="80"/>
      <c r="NMG8" s="80"/>
      <c r="NMH8" s="80"/>
      <c r="NMI8" s="80"/>
      <c r="NMJ8" s="80"/>
      <c r="NMK8" s="80"/>
      <c r="NML8" s="80"/>
      <c r="NMM8" s="80"/>
      <c r="NMN8" s="80"/>
      <c r="NMO8" s="80"/>
      <c r="NMP8" s="80"/>
      <c r="NMQ8" s="80"/>
      <c r="NMR8" s="80"/>
      <c r="NMS8" s="80"/>
      <c r="NMT8" s="80"/>
      <c r="NMU8" s="80"/>
      <c r="NMV8" s="80"/>
      <c r="NMW8" s="80"/>
      <c r="NMX8" s="80"/>
      <c r="NMY8" s="80"/>
      <c r="NMZ8" s="80"/>
      <c r="NNA8" s="80"/>
      <c r="NNB8" s="80"/>
      <c r="NNC8" s="80"/>
      <c r="NND8" s="80"/>
      <c r="NNE8" s="80"/>
      <c r="NNF8" s="80"/>
      <c r="NNG8" s="80"/>
      <c r="NNH8" s="80"/>
      <c r="NNI8" s="80"/>
      <c r="NNJ8" s="80"/>
      <c r="NNK8" s="80"/>
      <c r="NNL8" s="80"/>
      <c r="NNM8" s="80"/>
      <c r="NNN8" s="80"/>
      <c r="NNO8" s="80"/>
      <c r="NNP8" s="80"/>
      <c r="NNQ8" s="80"/>
      <c r="NNR8" s="80"/>
      <c r="NNS8" s="80"/>
      <c r="NNT8" s="80"/>
      <c r="NNU8" s="80"/>
      <c r="NNV8" s="80"/>
      <c r="NNW8" s="80"/>
      <c r="NNX8" s="80"/>
      <c r="NNY8" s="80"/>
      <c r="NNZ8" s="80"/>
      <c r="NOA8" s="80"/>
      <c r="NOB8" s="80"/>
      <c r="NOC8" s="80"/>
      <c r="NOD8" s="80"/>
      <c r="NOE8" s="80"/>
      <c r="NOF8" s="80"/>
      <c r="NOG8" s="80"/>
      <c r="NOH8" s="80"/>
      <c r="NOI8" s="80"/>
      <c r="NOJ8" s="80"/>
      <c r="NOK8" s="80"/>
      <c r="NOL8" s="80"/>
      <c r="NOM8" s="80"/>
      <c r="NON8" s="80"/>
      <c r="NOO8" s="80"/>
      <c r="NOP8" s="80"/>
      <c r="NOQ8" s="80"/>
      <c r="NOR8" s="80"/>
      <c r="NOS8" s="80"/>
      <c r="NOT8" s="80"/>
      <c r="NOU8" s="80"/>
      <c r="NOV8" s="80"/>
      <c r="NOW8" s="80"/>
      <c r="NOX8" s="80"/>
      <c r="NOY8" s="80"/>
      <c r="NOZ8" s="80"/>
      <c r="NPA8" s="80"/>
      <c r="NPB8" s="80"/>
      <c r="NPC8" s="80"/>
      <c r="NPD8" s="80"/>
      <c r="NPE8" s="80"/>
      <c r="NPF8" s="80"/>
      <c r="NPG8" s="80"/>
      <c r="NPH8" s="80"/>
      <c r="NPI8" s="80"/>
      <c r="NPJ8" s="80"/>
      <c r="NPK8" s="80"/>
      <c r="NPL8" s="80"/>
      <c r="NPM8" s="80"/>
      <c r="NPN8" s="80"/>
      <c r="NPO8" s="80"/>
      <c r="NPP8" s="80"/>
      <c r="NPQ8" s="80"/>
      <c r="NPR8" s="80"/>
      <c r="NPS8" s="80"/>
      <c r="NPT8" s="80"/>
      <c r="NPU8" s="80"/>
      <c r="NPV8" s="80"/>
      <c r="NPW8" s="80"/>
      <c r="NPX8" s="80"/>
      <c r="NPY8" s="80"/>
      <c r="NPZ8" s="80"/>
      <c r="NQA8" s="80"/>
      <c r="NQB8" s="80"/>
      <c r="NQC8" s="80"/>
      <c r="NQD8" s="80"/>
      <c r="NQE8" s="80"/>
      <c r="NQF8" s="80"/>
      <c r="NQG8" s="80"/>
      <c r="NQH8" s="80"/>
      <c r="NQI8" s="80"/>
      <c r="NQJ8" s="80"/>
      <c r="NQK8" s="80"/>
      <c r="NQL8" s="80"/>
      <c r="NQM8" s="80"/>
      <c r="NQN8" s="80"/>
      <c r="NQO8" s="80"/>
      <c r="NQP8" s="80"/>
      <c r="NQQ8" s="80"/>
      <c r="NQR8" s="80"/>
      <c r="NQS8" s="80"/>
      <c r="NQT8" s="80"/>
      <c r="NQU8" s="80"/>
      <c r="NQV8" s="80"/>
      <c r="NQW8" s="80"/>
      <c r="NQX8" s="80"/>
      <c r="NQY8" s="80"/>
      <c r="NQZ8" s="80"/>
      <c r="NRA8" s="80"/>
      <c r="NRB8" s="80"/>
      <c r="NRC8" s="80"/>
      <c r="NRD8" s="80"/>
      <c r="NRE8" s="80"/>
      <c r="NRF8" s="80"/>
      <c r="NRG8" s="80"/>
      <c r="NRH8" s="80"/>
      <c r="NRI8" s="80"/>
      <c r="NRJ8" s="80"/>
      <c r="NRK8" s="80"/>
      <c r="NRL8" s="80"/>
      <c r="NRM8" s="80"/>
      <c r="NRN8" s="80"/>
      <c r="NRO8" s="80"/>
      <c r="NRP8" s="80"/>
      <c r="NRQ8" s="80"/>
      <c r="NRR8" s="80"/>
      <c r="NRS8" s="80"/>
      <c r="NRT8" s="80"/>
      <c r="NRU8" s="80"/>
      <c r="NRV8" s="80"/>
      <c r="NRW8" s="80"/>
      <c r="NRX8" s="80"/>
      <c r="NRY8" s="80"/>
      <c r="NRZ8" s="80"/>
      <c r="NSA8" s="80"/>
      <c r="NSB8" s="80"/>
      <c r="NSC8" s="80"/>
      <c r="NSD8" s="80"/>
      <c r="NSE8" s="80"/>
      <c r="NSF8" s="80"/>
      <c r="NSG8" s="80"/>
      <c r="NSH8" s="80"/>
      <c r="NSI8" s="80"/>
      <c r="NSJ8" s="80"/>
      <c r="NSK8" s="80"/>
      <c r="NSL8" s="80"/>
      <c r="NSM8" s="80"/>
      <c r="NSN8" s="80"/>
      <c r="NSO8" s="80"/>
      <c r="NSP8" s="80"/>
      <c r="NSQ8" s="80"/>
      <c r="NSR8" s="80"/>
      <c r="NSS8" s="80"/>
      <c r="NST8" s="80"/>
      <c r="NSU8" s="80"/>
      <c r="NSV8" s="80"/>
      <c r="NSW8" s="80"/>
      <c r="NSX8" s="80"/>
      <c r="NSY8" s="80"/>
      <c r="NSZ8" s="80"/>
      <c r="NTA8" s="80"/>
      <c r="NTB8" s="80"/>
      <c r="NTC8" s="80"/>
      <c r="NTD8" s="80"/>
      <c r="NTE8" s="80"/>
      <c r="NTF8" s="80"/>
      <c r="NTG8" s="80"/>
      <c r="NTH8" s="80"/>
      <c r="NTI8" s="80"/>
      <c r="NTJ8" s="80"/>
      <c r="NTK8" s="80"/>
      <c r="NTL8" s="80"/>
      <c r="NTM8" s="80"/>
      <c r="NTN8" s="80"/>
      <c r="NTO8" s="80"/>
      <c r="NTP8" s="80"/>
      <c r="NTQ8" s="80"/>
      <c r="NTR8" s="80"/>
      <c r="NTS8" s="80"/>
      <c r="NTT8" s="80"/>
      <c r="NTU8" s="80"/>
      <c r="NTV8" s="80"/>
      <c r="NTW8" s="80"/>
      <c r="NTX8" s="80"/>
      <c r="NTY8" s="80"/>
      <c r="NTZ8" s="80"/>
      <c r="NUA8" s="80"/>
      <c r="NUB8" s="80"/>
      <c r="NUC8" s="80"/>
      <c r="NUD8" s="80"/>
      <c r="NUE8" s="80"/>
      <c r="NUF8" s="80"/>
      <c r="NUG8" s="80"/>
      <c r="NUH8" s="80"/>
      <c r="NUI8" s="80"/>
      <c r="NUJ8" s="80"/>
      <c r="NUK8" s="80"/>
      <c r="NUL8" s="80"/>
      <c r="NUM8" s="80"/>
      <c r="NUN8" s="80"/>
      <c r="NUO8" s="80"/>
      <c r="NUP8" s="80"/>
      <c r="NUQ8" s="80"/>
      <c r="NUR8" s="80"/>
      <c r="NUS8" s="80"/>
      <c r="NUT8" s="80"/>
      <c r="NUU8" s="80"/>
      <c r="NUV8" s="80"/>
      <c r="NUW8" s="80"/>
      <c r="NUX8" s="80"/>
      <c r="NUY8" s="80"/>
      <c r="NUZ8" s="80"/>
      <c r="NVA8" s="80"/>
      <c r="NVB8" s="80"/>
      <c r="NVC8" s="80"/>
      <c r="NVD8" s="80"/>
      <c r="NVE8" s="80"/>
      <c r="NVF8" s="80"/>
      <c r="NVG8" s="80"/>
      <c r="NVH8" s="80"/>
      <c r="NVI8" s="80"/>
      <c r="NVJ8" s="80"/>
      <c r="NVK8" s="80"/>
      <c r="NVL8" s="80"/>
      <c r="NVM8" s="80"/>
      <c r="NVN8" s="80"/>
      <c r="NVO8" s="80"/>
      <c r="NVP8" s="80"/>
      <c r="NVQ8" s="80"/>
      <c r="NVR8" s="80"/>
      <c r="NVS8" s="80"/>
      <c r="NVT8" s="80"/>
      <c r="NVU8" s="80"/>
      <c r="NVV8" s="80"/>
      <c r="NVW8" s="80"/>
      <c r="NVX8" s="80"/>
      <c r="NVY8" s="80"/>
      <c r="NVZ8" s="80"/>
      <c r="NWA8" s="80"/>
      <c r="NWB8" s="80"/>
      <c r="NWC8" s="80"/>
      <c r="NWD8" s="80"/>
      <c r="NWE8" s="80"/>
      <c r="NWF8" s="80"/>
      <c r="NWG8" s="80"/>
      <c r="NWH8" s="80"/>
      <c r="NWI8" s="80"/>
      <c r="NWJ8" s="80"/>
      <c r="NWK8" s="80"/>
      <c r="NWL8" s="80"/>
      <c r="NWM8" s="80"/>
      <c r="NWN8" s="80"/>
      <c r="NWO8" s="80"/>
      <c r="NWP8" s="80"/>
      <c r="NWQ8" s="80"/>
      <c r="NWR8" s="80"/>
      <c r="NWS8" s="80"/>
      <c r="NWT8" s="80"/>
      <c r="NWU8" s="80"/>
      <c r="NWV8" s="80"/>
      <c r="NWW8" s="80"/>
      <c r="NWX8" s="80"/>
      <c r="NWY8" s="80"/>
      <c r="NWZ8" s="80"/>
      <c r="NXA8" s="80"/>
      <c r="NXB8" s="80"/>
      <c r="NXC8" s="80"/>
      <c r="NXD8" s="80"/>
      <c r="NXE8" s="80"/>
      <c r="NXF8" s="80"/>
      <c r="NXG8" s="80"/>
      <c r="NXH8" s="80"/>
      <c r="NXI8" s="80"/>
      <c r="NXJ8" s="80"/>
      <c r="NXK8" s="80"/>
      <c r="NXL8" s="80"/>
      <c r="NXM8" s="80"/>
      <c r="NXN8" s="80"/>
      <c r="NXO8" s="80"/>
      <c r="NXP8" s="80"/>
      <c r="NXQ8" s="80"/>
      <c r="NXR8" s="80"/>
      <c r="NXS8" s="80"/>
      <c r="NXT8" s="80"/>
      <c r="NXU8" s="80"/>
      <c r="NXV8" s="80"/>
      <c r="NXW8" s="80"/>
      <c r="NXX8" s="80"/>
      <c r="NXY8" s="80"/>
      <c r="NXZ8" s="80"/>
      <c r="NYA8" s="80"/>
      <c r="NYB8" s="80"/>
      <c r="NYC8" s="80"/>
      <c r="NYD8" s="80"/>
      <c r="NYE8" s="80"/>
      <c r="NYF8" s="80"/>
      <c r="NYG8" s="80"/>
      <c r="NYH8" s="80"/>
      <c r="NYI8" s="80"/>
      <c r="NYJ8" s="80"/>
      <c r="NYK8" s="80"/>
      <c r="NYL8" s="80"/>
      <c r="NYM8" s="80"/>
      <c r="NYN8" s="80"/>
      <c r="NYO8" s="80"/>
      <c r="NYP8" s="80"/>
      <c r="NYQ8" s="80"/>
      <c r="NYR8" s="80"/>
      <c r="NYS8" s="80"/>
      <c r="NYT8" s="80"/>
      <c r="NYU8" s="80"/>
      <c r="NYV8" s="80"/>
      <c r="NYW8" s="80"/>
      <c r="NYX8" s="80"/>
      <c r="NYY8" s="80"/>
      <c r="NYZ8" s="80"/>
      <c r="NZA8" s="80"/>
      <c r="NZB8" s="80"/>
      <c r="NZC8" s="80"/>
      <c r="NZD8" s="80"/>
      <c r="NZE8" s="80"/>
      <c r="NZF8" s="80"/>
      <c r="NZG8" s="80"/>
      <c r="NZH8" s="80"/>
      <c r="NZI8" s="80"/>
      <c r="NZJ8" s="80"/>
      <c r="NZK8" s="80"/>
      <c r="NZL8" s="80"/>
      <c r="NZM8" s="80"/>
      <c r="NZN8" s="80"/>
      <c r="NZO8" s="80"/>
      <c r="NZP8" s="80"/>
      <c r="NZQ8" s="80"/>
      <c r="NZR8" s="80"/>
      <c r="NZS8" s="80"/>
      <c r="NZT8" s="80"/>
      <c r="NZU8" s="80"/>
      <c r="NZV8" s="80"/>
      <c r="NZW8" s="80"/>
      <c r="NZX8" s="80"/>
      <c r="NZY8" s="80"/>
      <c r="NZZ8" s="80"/>
      <c r="OAA8" s="80"/>
      <c r="OAB8" s="80"/>
      <c r="OAC8" s="80"/>
      <c r="OAD8" s="80"/>
      <c r="OAE8" s="80"/>
      <c r="OAF8" s="80"/>
      <c r="OAG8" s="80"/>
      <c r="OAH8" s="80"/>
      <c r="OAI8" s="80"/>
      <c r="OAJ8" s="80"/>
      <c r="OAK8" s="80"/>
      <c r="OAL8" s="80"/>
      <c r="OAM8" s="80"/>
      <c r="OAN8" s="80"/>
      <c r="OAO8" s="80"/>
      <c r="OAP8" s="80"/>
      <c r="OAQ8" s="80"/>
      <c r="OAR8" s="80"/>
      <c r="OAS8" s="80"/>
      <c r="OAT8" s="80"/>
      <c r="OAU8" s="80"/>
      <c r="OAV8" s="80"/>
      <c r="OAW8" s="80"/>
      <c r="OAX8" s="80"/>
      <c r="OAY8" s="80"/>
      <c r="OAZ8" s="80"/>
      <c r="OBA8" s="80"/>
      <c r="OBB8" s="80"/>
      <c r="OBC8" s="80"/>
      <c r="OBD8" s="80"/>
      <c r="OBE8" s="80"/>
      <c r="OBF8" s="80"/>
      <c r="OBG8" s="80"/>
      <c r="OBH8" s="80"/>
      <c r="OBI8" s="80"/>
      <c r="OBJ8" s="80"/>
      <c r="OBK8" s="80"/>
      <c r="OBL8" s="80"/>
      <c r="OBM8" s="80"/>
      <c r="OBN8" s="80"/>
      <c r="OBO8" s="80"/>
      <c r="OBP8" s="80"/>
      <c r="OBQ8" s="80"/>
      <c r="OBR8" s="80"/>
      <c r="OBS8" s="80"/>
      <c r="OBT8" s="80"/>
      <c r="OBU8" s="80"/>
      <c r="OBV8" s="80"/>
      <c r="OBW8" s="80"/>
      <c r="OBX8" s="80"/>
      <c r="OBY8" s="80"/>
      <c r="OBZ8" s="80"/>
      <c r="OCA8" s="80"/>
      <c r="OCB8" s="80"/>
      <c r="OCC8" s="80"/>
      <c r="OCD8" s="80"/>
      <c r="OCE8" s="80"/>
      <c r="OCF8" s="80"/>
      <c r="OCG8" s="80"/>
      <c r="OCH8" s="80"/>
      <c r="OCI8" s="80"/>
      <c r="OCJ8" s="80"/>
      <c r="OCK8" s="80"/>
      <c r="OCL8" s="80"/>
      <c r="OCM8" s="80"/>
      <c r="OCN8" s="80"/>
      <c r="OCO8" s="80"/>
      <c r="OCP8" s="80"/>
      <c r="OCQ8" s="80"/>
      <c r="OCR8" s="80"/>
      <c r="OCS8" s="80"/>
      <c r="OCT8" s="80"/>
      <c r="OCU8" s="80"/>
      <c r="OCV8" s="80"/>
      <c r="OCW8" s="80"/>
      <c r="OCX8" s="80"/>
      <c r="OCY8" s="80"/>
      <c r="OCZ8" s="80"/>
      <c r="ODA8" s="80"/>
      <c r="ODB8" s="80"/>
      <c r="ODC8" s="80"/>
      <c r="ODD8" s="80"/>
      <c r="ODE8" s="80"/>
      <c r="ODF8" s="80"/>
      <c r="ODG8" s="80"/>
      <c r="ODH8" s="80"/>
      <c r="ODI8" s="80"/>
      <c r="ODJ8" s="80"/>
      <c r="ODK8" s="80"/>
      <c r="ODL8" s="80"/>
      <c r="ODM8" s="80"/>
      <c r="ODN8" s="80"/>
      <c r="ODO8" s="80"/>
      <c r="ODP8" s="80"/>
      <c r="ODQ8" s="80"/>
      <c r="ODR8" s="80"/>
      <c r="ODS8" s="80"/>
      <c r="ODT8" s="80"/>
      <c r="ODU8" s="80"/>
      <c r="ODV8" s="80"/>
      <c r="ODW8" s="80"/>
      <c r="ODX8" s="80"/>
      <c r="ODY8" s="80"/>
      <c r="ODZ8" s="80"/>
      <c r="OEA8" s="80"/>
      <c r="OEB8" s="80"/>
      <c r="OEC8" s="80"/>
      <c r="OED8" s="80"/>
      <c r="OEE8" s="80"/>
      <c r="OEF8" s="80"/>
      <c r="OEG8" s="80"/>
      <c r="OEH8" s="80"/>
      <c r="OEI8" s="80"/>
      <c r="OEJ8" s="80"/>
      <c r="OEK8" s="80"/>
      <c r="OEL8" s="80"/>
      <c r="OEM8" s="80"/>
      <c r="OEN8" s="80"/>
      <c r="OEO8" s="80"/>
      <c r="OEP8" s="80"/>
      <c r="OEQ8" s="80"/>
      <c r="OER8" s="80"/>
      <c r="OES8" s="80"/>
      <c r="OET8" s="80"/>
      <c r="OEU8" s="80"/>
      <c r="OEV8" s="80"/>
      <c r="OEW8" s="80"/>
      <c r="OEX8" s="80"/>
      <c r="OEY8" s="80"/>
      <c r="OEZ8" s="80"/>
      <c r="OFA8" s="80"/>
      <c r="OFB8" s="80"/>
      <c r="OFC8" s="80"/>
      <c r="OFD8" s="80"/>
      <c r="OFE8" s="80"/>
      <c r="OFF8" s="80"/>
      <c r="OFG8" s="80"/>
      <c r="OFH8" s="80"/>
      <c r="OFI8" s="80"/>
      <c r="OFJ8" s="80"/>
      <c r="OFK8" s="80"/>
      <c r="OFL8" s="80"/>
      <c r="OFM8" s="80"/>
      <c r="OFN8" s="80"/>
      <c r="OFO8" s="80"/>
      <c r="OFP8" s="80"/>
      <c r="OFQ8" s="80"/>
      <c r="OFR8" s="80"/>
      <c r="OFS8" s="80"/>
      <c r="OFT8" s="80"/>
      <c r="OFU8" s="80"/>
      <c r="OFV8" s="80"/>
      <c r="OFW8" s="80"/>
      <c r="OFX8" s="80"/>
      <c r="OFY8" s="80"/>
      <c r="OFZ8" s="80"/>
      <c r="OGA8" s="80"/>
      <c r="OGB8" s="80"/>
      <c r="OGC8" s="80"/>
      <c r="OGD8" s="80"/>
      <c r="OGE8" s="80"/>
      <c r="OGF8" s="80"/>
      <c r="OGG8" s="80"/>
      <c r="OGH8" s="80"/>
      <c r="OGI8" s="80"/>
      <c r="OGJ8" s="80"/>
      <c r="OGK8" s="80"/>
      <c r="OGL8" s="80"/>
      <c r="OGM8" s="80"/>
      <c r="OGN8" s="80"/>
      <c r="OGO8" s="80"/>
      <c r="OGP8" s="80"/>
      <c r="OGQ8" s="80"/>
      <c r="OGR8" s="80"/>
      <c r="OGS8" s="80"/>
      <c r="OGT8" s="80"/>
      <c r="OGU8" s="80"/>
      <c r="OGV8" s="80"/>
      <c r="OGW8" s="80"/>
      <c r="OGX8" s="80"/>
      <c r="OGY8" s="80"/>
      <c r="OGZ8" s="80"/>
      <c r="OHA8" s="80"/>
      <c r="OHB8" s="80"/>
      <c r="OHC8" s="80"/>
      <c r="OHD8" s="80"/>
      <c r="OHE8" s="80"/>
      <c r="OHF8" s="80"/>
      <c r="OHG8" s="80"/>
      <c r="OHH8" s="80"/>
      <c r="OHI8" s="80"/>
      <c r="OHJ8" s="80"/>
      <c r="OHK8" s="80"/>
      <c r="OHL8" s="80"/>
      <c r="OHM8" s="80"/>
      <c r="OHN8" s="80"/>
      <c r="OHO8" s="80"/>
      <c r="OHP8" s="80"/>
      <c r="OHQ8" s="80"/>
      <c r="OHR8" s="80"/>
      <c r="OHS8" s="80"/>
      <c r="OHT8" s="80"/>
      <c r="OHU8" s="80"/>
      <c r="OHV8" s="80"/>
      <c r="OHW8" s="80"/>
      <c r="OHX8" s="80"/>
      <c r="OHY8" s="80"/>
      <c r="OHZ8" s="80"/>
      <c r="OIA8" s="80"/>
      <c r="OIB8" s="80"/>
      <c r="OIC8" s="80"/>
      <c r="OID8" s="80"/>
      <c r="OIE8" s="80"/>
      <c r="OIF8" s="80"/>
      <c r="OIG8" s="80"/>
      <c r="OIH8" s="80"/>
      <c r="OII8" s="80"/>
      <c r="OIJ8" s="80"/>
      <c r="OIK8" s="80"/>
      <c r="OIL8" s="80"/>
      <c r="OIM8" s="80"/>
      <c r="OIN8" s="80"/>
      <c r="OIO8" s="80"/>
      <c r="OIP8" s="80"/>
      <c r="OIQ8" s="80"/>
      <c r="OIR8" s="80"/>
      <c r="OIS8" s="80"/>
      <c r="OIT8" s="80"/>
      <c r="OIU8" s="80"/>
      <c r="OIV8" s="80"/>
      <c r="OIW8" s="80"/>
      <c r="OIX8" s="80"/>
      <c r="OIY8" s="80"/>
      <c r="OIZ8" s="80"/>
      <c r="OJA8" s="80"/>
      <c r="OJB8" s="80"/>
      <c r="OJC8" s="80"/>
      <c r="OJD8" s="80"/>
      <c r="OJE8" s="80"/>
      <c r="OJF8" s="80"/>
      <c r="OJG8" s="80"/>
      <c r="OJH8" s="80"/>
      <c r="OJI8" s="80"/>
      <c r="OJJ8" s="80"/>
      <c r="OJK8" s="80"/>
      <c r="OJL8" s="80"/>
      <c r="OJM8" s="80"/>
      <c r="OJN8" s="80"/>
      <c r="OJO8" s="80"/>
      <c r="OJP8" s="80"/>
      <c r="OJQ8" s="80"/>
      <c r="OJR8" s="80"/>
      <c r="OJS8" s="80"/>
      <c r="OJT8" s="80"/>
      <c r="OJU8" s="80"/>
      <c r="OJV8" s="80"/>
      <c r="OJW8" s="80"/>
      <c r="OJX8" s="80"/>
      <c r="OJY8" s="80"/>
      <c r="OJZ8" s="80"/>
      <c r="OKA8" s="80"/>
      <c r="OKB8" s="80"/>
      <c r="OKC8" s="80"/>
      <c r="OKD8" s="80"/>
      <c r="OKE8" s="80"/>
      <c r="OKF8" s="80"/>
      <c r="OKG8" s="80"/>
      <c r="OKH8" s="80"/>
      <c r="OKI8" s="80"/>
      <c r="OKJ8" s="80"/>
      <c r="OKK8" s="80"/>
      <c r="OKL8" s="80"/>
      <c r="OKM8" s="80"/>
      <c r="OKN8" s="80"/>
      <c r="OKO8" s="80"/>
      <c r="OKP8" s="80"/>
      <c r="OKQ8" s="80"/>
      <c r="OKR8" s="80"/>
      <c r="OKS8" s="80"/>
      <c r="OKT8" s="80"/>
      <c r="OKU8" s="80"/>
      <c r="OKV8" s="80"/>
      <c r="OKW8" s="80"/>
      <c r="OKX8" s="80"/>
      <c r="OKY8" s="80"/>
      <c r="OKZ8" s="80"/>
      <c r="OLA8" s="80"/>
      <c r="OLB8" s="80"/>
      <c r="OLC8" s="80"/>
      <c r="OLD8" s="80"/>
      <c r="OLE8" s="80"/>
      <c r="OLF8" s="80"/>
      <c r="OLG8" s="80"/>
      <c r="OLH8" s="80"/>
      <c r="OLI8" s="80"/>
      <c r="OLJ8" s="80"/>
      <c r="OLK8" s="80"/>
      <c r="OLL8" s="80"/>
      <c r="OLM8" s="80"/>
      <c r="OLN8" s="80"/>
      <c r="OLO8" s="80"/>
      <c r="OLP8" s="80"/>
      <c r="OLQ8" s="80"/>
      <c r="OLR8" s="80"/>
      <c r="OLS8" s="80"/>
      <c r="OLT8" s="80"/>
      <c r="OLU8" s="80"/>
      <c r="OLV8" s="80"/>
      <c r="OLW8" s="80"/>
      <c r="OLX8" s="80"/>
      <c r="OLY8" s="80"/>
      <c r="OLZ8" s="80"/>
      <c r="OMA8" s="80"/>
      <c r="OMB8" s="80"/>
      <c r="OMC8" s="80"/>
      <c r="OMD8" s="80"/>
      <c r="OME8" s="80"/>
      <c r="OMF8" s="80"/>
      <c r="OMG8" s="80"/>
      <c r="OMH8" s="80"/>
      <c r="OMI8" s="80"/>
      <c r="OMJ8" s="80"/>
      <c r="OMK8" s="80"/>
      <c r="OML8" s="80"/>
      <c r="OMM8" s="80"/>
      <c r="OMN8" s="80"/>
      <c r="OMO8" s="80"/>
      <c r="OMP8" s="80"/>
      <c r="OMQ8" s="80"/>
      <c r="OMR8" s="80"/>
      <c r="OMS8" s="80"/>
      <c r="OMT8" s="80"/>
      <c r="OMU8" s="80"/>
      <c r="OMV8" s="80"/>
      <c r="OMW8" s="80"/>
      <c r="OMX8" s="80"/>
      <c r="OMY8" s="80"/>
      <c r="OMZ8" s="80"/>
      <c r="ONA8" s="80"/>
      <c r="ONB8" s="80"/>
      <c r="ONC8" s="80"/>
      <c r="OND8" s="80"/>
      <c r="ONE8" s="80"/>
      <c r="ONF8" s="80"/>
      <c r="ONG8" s="80"/>
      <c r="ONH8" s="80"/>
      <c r="ONI8" s="80"/>
      <c r="ONJ8" s="80"/>
      <c r="ONK8" s="80"/>
      <c r="ONL8" s="80"/>
      <c r="ONM8" s="80"/>
      <c r="ONN8" s="80"/>
      <c r="ONO8" s="80"/>
      <c r="ONP8" s="80"/>
      <c r="ONQ8" s="80"/>
      <c r="ONR8" s="80"/>
      <c r="ONS8" s="80"/>
      <c r="ONT8" s="80"/>
      <c r="ONU8" s="80"/>
      <c r="ONV8" s="80"/>
      <c r="ONW8" s="80"/>
      <c r="ONX8" s="80"/>
      <c r="ONY8" s="80"/>
      <c r="ONZ8" s="80"/>
      <c r="OOA8" s="80"/>
      <c r="OOB8" s="80"/>
      <c r="OOC8" s="80"/>
      <c r="OOD8" s="80"/>
      <c r="OOE8" s="80"/>
      <c r="OOF8" s="80"/>
      <c r="OOG8" s="80"/>
      <c r="OOH8" s="80"/>
      <c r="OOI8" s="80"/>
      <c r="OOJ8" s="80"/>
      <c r="OOK8" s="80"/>
      <c r="OOL8" s="80"/>
      <c r="OOM8" s="80"/>
      <c r="OON8" s="80"/>
      <c r="OOO8" s="80"/>
      <c r="OOP8" s="80"/>
      <c r="OOQ8" s="80"/>
      <c r="OOR8" s="80"/>
      <c r="OOS8" s="80"/>
      <c r="OOT8" s="80"/>
      <c r="OOU8" s="80"/>
      <c r="OOV8" s="80"/>
      <c r="OOW8" s="80"/>
      <c r="OOX8" s="80"/>
      <c r="OOY8" s="80"/>
      <c r="OOZ8" s="80"/>
      <c r="OPA8" s="80"/>
      <c r="OPB8" s="80"/>
      <c r="OPC8" s="80"/>
      <c r="OPD8" s="80"/>
      <c r="OPE8" s="80"/>
      <c r="OPF8" s="80"/>
      <c r="OPG8" s="80"/>
      <c r="OPH8" s="80"/>
      <c r="OPI8" s="80"/>
      <c r="OPJ8" s="80"/>
      <c r="OPK8" s="80"/>
      <c r="OPL8" s="80"/>
      <c r="OPM8" s="80"/>
      <c r="OPN8" s="80"/>
      <c r="OPO8" s="80"/>
      <c r="OPP8" s="80"/>
      <c r="OPQ8" s="80"/>
      <c r="OPR8" s="80"/>
      <c r="OPS8" s="80"/>
      <c r="OPT8" s="80"/>
      <c r="OPU8" s="80"/>
      <c r="OPV8" s="80"/>
      <c r="OPW8" s="80"/>
      <c r="OPX8" s="80"/>
      <c r="OPY8" s="80"/>
      <c r="OPZ8" s="80"/>
      <c r="OQA8" s="80"/>
      <c r="OQB8" s="80"/>
      <c r="OQC8" s="80"/>
      <c r="OQD8" s="80"/>
      <c r="OQE8" s="80"/>
      <c r="OQF8" s="80"/>
      <c r="OQG8" s="80"/>
      <c r="OQH8" s="80"/>
      <c r="OQI8" s="80"/>
      <c r="OQJ8" s="80"/>
      <c r="OQK8" s="80"/>
      <c r="OQL8" s="80"/>
      <c r="OQM8" s="80"/>
      <c r="OQN8" s="80"/>
      <c r="OQO8" s="80"/>
      <c r="OQP8" s="80"/>
      <c r="OQQ8" s="80"/>
      <c r="OQR8" s="80"/>
      <c r="OQS8" s="80"/>
      <c r="OQT8" s="80"/>
      <c r="OQU8" s="80"/>
      <c r="OQV8" s="80"/>
      <c r="OQW8" s="80"/>
      <c r="OQX8" s="80"/>
      <c r="OQY8" s="80"/>
      <c r="OQZ8" s="80"/>
      <c r="ORA8" s="80"/>
      <c r="ORB8" s="80"/>
      <c r="ORC8" s="80"/>
      <c r="ORD8" s="80"/>
      <c r="ORE8" s="80"/>
      <c r="ORF8" s="80"/>
      <c r="ORG8" s="80"/>
      <c r="ORH8" s="80"/>
      <c r="ORI8" s="80"/>
      <c r="ORJ8" s="80"/>
      <c r="ORK8" s="80"/>
      <c r="ORL8" s="80"/>
      <c r="ORM8" s="80"/>
      <c r="ORN8" s="80"/>
      <c r="ORO8" s="80"/>
      <c r="ORP8" s="80"/>
      <c r="ORQ8" s="80"/>
      <c r="ORR8" s="80"/>
      <c r="ORS8" s="80"/>
      <c r="ORT8" s="80"/>
      <c r="ORU8" s="80"/>
      <c r="ORV8" s="80"/>
      <c r="ORW8" s="80"/>
      <c r="ORX8" s="80"/>
      <c r="ORY8" s="80"/>
      <c r="ORZ8" s="80"/>
      <c r="OSA8" s="80"/>
      <c r="OSB8" s="80"/>
      <c r="OSC8" s="80"/>
      <c r="OSD8" s="80"/>
      <c r="OSE8" s="80"/>
      <c r="OSF8" s="80"/>
      <c r="OSG8" s="80"/>
      <c r="OSH8" s="80"/>
      <c r="OSI8" s="80"/>
      <c r="OSJ8" s="80"/>
      <c r="OSK8" s="80"/>
      <c r="OSL8" s="80"/>
      <c r="OSM8" s="80"/>
      <c r="OSN8" s="80"/>
      <c r="OSO8" s="80"/>
      <c r="OSP8" s="80"/>
      <c r="OSQ8" s="80"/>
      <c r="OSR8" s="80"/>
      <c r="OSS8" s="80"/>
      <c r="OST8" s="80"/>
      <c r="OSU8" s="80"/>
      <c r="OSV8" s="80"/>
      <c r="OSW8" s="80"/>
      <c r="OSX8" s="80"/>
      <c r="OSY8" s="80"/>
      <c r="OSZ8" s="80"/>
      <c r="OTA8" s="80"/>
      <c r="OTB8" s="80"/>
      <c r="OTC8" s="80"/>
      <c r="OTD8" s="80"/>
      <c r="OTE8" s="80"/>
      <c r="OTF8" s="80"/>
      <c r="OTG8" s="80"/>
      <c r="OTH8" s="80"/>
      <c r="OTI8" s="80"/>
      <c r="OTJ8" s="80"/>
      <c r="OTK8" s="80"/>
      <c r="OTL8" s="80"/>
      <c r="OTM8" s="80"/>
      <c r="OTN8" s="80"/>
      <c r="OTO8" s="80"/>
      <c r="OTP8" s="80"/>
      <c r="OTQ8" s="80"/>
      <c r="OTR8" s="80"/>
      <c r="OTS8" s="80"/>
      <c r="OTT8" s="80"/>
      <c r="OTU8" s="80"/>
      <c r="OTV8" s="80"/>
      <c r="OTW8" s="80"/>
      <c r="OTX8" s="80"/>
      <c r="OTY8" s="80"/>
      <c r="OTZ8" s="80"/>
      <c r="OUA8" s="80"/>
      <c r="OUB8" s="80"/>
      <c r="OUC8" s="80"/>
      <c r="OUD8" s="80"/>
      <c r="OUE8" s="80"/>
      <c r="OUF8" s="80"/>
      <c r="OUG8" s="80"/>
      <c r="OUH8" s="80"/>
      <c r="OUI8" s="80"/>
      <c r="OUJ8" s="80"/>
      <c r="OUK8" s="80"/>
      <c r="OUL8" s="80"/>
      <c r="OUM8" s="80"/>
      <c r="OUN8" s="80"/>
      <c r="OUO8" s="80"/>
      <c r="OUP8" s="80"/>
      <c r="OUQ8" s="80"/>
      <c r="OUR8" s="80"/>
      <c r="OUS8" s="80"/>
      <c r="OUT8" s="80"/>
      <c r="OUU8" s="80"/>
      <c r="OUV8" s="80"/>
      <c r="OUW8" s="80"/>
      <c r="OUX8" s="80"/>
      <c r="OUY8" s="80"/>
      <c r="OUZ8" s="80"/>
      <c r="OVA8" s="80"/>
      <c r="OVB8" s="80"/>
      <c r="OVC8" s="80"/>
      <c r="OVD8" s="80"/>
      <c r="OVE8" s="80"/>
      <c r="OVF8" s="80"/>
      <c r="OVG8" s="80"/>
      <c r="OVH8" s="80"/>
      <c r="OVI8" s="80"/>
      <c r="OVJ8" s="80"/>
      <c r="OVK8" s="80"/>
      <c r="OVL8" s="80"/>
      <c r="OVM8" s="80"/>
      <c r="OVN8" s="80"/>
      <c r="OVO8" s="80"/>
      <c r="OVP8" s="80"/>
      <c r="OVQ8" s="80"/>
      <c r="OVR8" s="80"/>
      <c r="OVS8" s="80"/>
      <c r="OVT8" s="80"/>
      <c r="OVU8" s="80"/>
      <c r="OVV8" s="80"/>
      <c r="OVW8" s="80"/>
      <c r="OVX8" s="80"/>
      <c r="OVY8" s="80"/>
      <c r="OVZ8" s="80"/>
      <c r="OWA8" s="80"/>
      <c r="OWB8" s="80"/>
      <c r="OWC8" s="80"/>
      <c r="OWD8" s="80"/>
      <c r="OWE8" s="80"/>
      <c r="OWF8" s="80"/>
      <c r="OWG8" s="80"/>
      <c r="OWH8" s="80"/>
      <c r="OWI8" s="80"/>
      <c r="OWJ8" s="80"/>
      <c r="OWK8" s="80"/>
      <c r="OWL8" s="80"/>
      <c r="OWM8" s="80"/>
      <c r="OWN8" s="80"/>
      <c r="OWO8" s="80"/>
      <c r="OWP8" s="80"/>
      <c r="OWQ8" s="80"/>
      <c r="OWR8" s="80"/>
      <c r="OWS8" s="80"/>
      <c r="OWT8" s="80"/>
      <c r="OWU8" s="80"/>
      <c r="OWV8" s="80"/>
      <c r="OWW8" s="80"/>
      <c r="OWX8" s="80"/>
      <c r="OWY8" s="80"/>
      <c r="OWZ8" s="80"/>
      <c r="OXA8" s="80"/>
      <c r="OXB8" s="80"/>
      <c r="OXC8" s="80"/>
      <c r="OXD8" s="80"/>
      <c r="OXE8" s="80"/>
      <c r="OXF8" s="80"/>
      <c r="OXG8" s="80"/>
      <c r="OXH8" s="80"/>
      <c r="OXI8" s="80"/>
      <c r="OXJ8" s="80"/>
      <c r="OXK8" s="80"/>
      <c r="OXL8" s="80"/>
      <c r="OXM8" s="80"/>
      <c r="OXN8" s="80"/>
      <c r="OXO8" s="80"/>
      <c r="OXP8" s="80"/>
      <c r="OXQ8" s="80"/>
      <c r="OXR8" s="80"/>
      <c r="OXS8" s="80"/>
      <c r="OXT8" s="80"/>
      <c r="OXU8" s="80"/>
      <c r="OXV8" s="80"/>
      <c r="OXW8" s="80"/>
      <c r="OXX8" s="80"/>
      <c r="OXY8" s="80"/>
      <c r="OXZ8" s="80"/>
      <c r="OYA8" s="80"/>
      <c r="OYB8" s="80"/>
      <c r="OYC8" s="80"/>
      <c r="OYD8" s="80"/>
      <c r="OYE8" s="80"/>
      <c r="OYF8" s="80"/>
      <c r="OYG8" s="80"/>
      <c r="OYH8" s="80"/>
      <c r="OYI8" s="80"/>
      <c r="OYJ8" s="80"/>
      <c r="OYK8" s="80"/>
      <c r="OYL8" s="80"/>
      <c r="OYM8" s="80"/>
      <c r="OYN8" s="80"/>
      <c r="OYO8" s="80"/>
      <c r="OYP8" s="80"/>
      <c r="OYQ8" s="80"/>
      <c r="OYR8" s="80"/>
      <c r="OYS8" s="80"/>
      <c r="OYT8" s="80"/>
      <c r="OYU8" s="80"/>
      <c r="OYV8" s="80"/>
      <c r="OYW8" s="80"/>
      <c r="OYX8" s="80"/>
      <c r="OYY8" s="80"/>
      <c r="OYZ8" s="80"/>
      <c r="OZA8" s="80"/>
      <c r="OZB8" s="80"/>
      <c r="OZC8" s="80"/>
      <c r="OZD8" s="80"/>
      <c r="OZE8" s="80"/>
      <c r="OZF8" s="80"/>
      <c r="OZG8" s="80"/>
      <c r="OZH8" s="80"/>
      <c r="OZI8" s="80"/>
      <c r="OZJ8" s="80"/>
      <c r="OZK8" s="80"/>
      <c r="OZL8" s="80"/>
      <c r="OZM8" s="80"/>
      <c r="OZN8" s="80"/>
      <c r="OZO8" s="80"/>
      <c r="OZP8" s="80"/>
      <c r="OZQ8" s="80"/>
      <c r="OZR8" s="80"/>
      <c r="OZS8" s="80"/>
      <c r="OZT8" s="80"/>
      <c r="OZU8" s="80"/>
      <c r="OZV8" s="80"/>
      <c r="OZW8" s="80"/>
      <c r="OZX8" s="80"/>
      <c r="OZY8" s="80"/>
      <c r="OZZ8" s="80"/>
      <c r="PAA8" s="80"/>
      <c r="PAB8" s="80"/>
      <c r="PAC8" s="80"/>
      <c r="PAD8" s="80"/>
      <c r="PAE8" s="80"/>
      <c r="PAF8" s="80"/>
      <c r="PAG8" s="80"/>
      <c r="PAH8" s="80"/>
      <c r="PAI8" s="80"/>
      <c r="PAJ8" s="80"/>
      <c r="PAK8" s="80"/>
      <c r="PAL8" s="80"/>
      <c r="PAM8" s="80"/>
      <c r="PAN8" s="80"/>
      <c r="PAO8" s="80"/>
      <c r="PAP8" s="80"/>
      <c r="PAQ8" s="80"/>
      <c r="PAR8" s="80"/>
      <c r="PAS8" s="80"/>
      <c r="PAT8" s="80"/>
      <c r="PAU8" s="80"/>
      <c r="PAV8" s="80"/>
      <c r="PAW8" s="80"/>
      <c r="PAX8" s="80"/>
      <c r="PAY8" s="80"/>
      <c r="PAZ8" s="80"/>
      <c r="PBA8" s="80"/>
      <c r="PBB8" s="80"/>
      <c r="PBC8" s="80"/>
      <c r="PBD8" s="80"/>
      <c r="PBE8" s="80"/>
      <c r="PBF8" s="80"/>
      <c r="PBG8" s="80"/>
      <c r="PBH8" s="80"/>
      <c r="PBI8" s="80"/>
      <c r="PBJ8" s="80"/>
      <c r="PBK8" s="80"/>
      <c r="PBL8" s="80"/>
      <c r="PBM8" s="80"/>
      <c r="PBN8" s="80"/>
      <c r="PBO8" s="80"/>
      <c r="PBP8" s="80"/>
      <c r="PBQ8" s="80"/>
      <c r="PBR8" s="80"/>
      <c r="PBS8" s="80"/>
      <c r="PBT8" s="80"/>
      <c r="PBU8" s="80"/>
      <c r="PBV8" s="80"/>
      <c r="PBW8" s="80"/>
      <c r="PBX8" s="80"/>
      <c r="PBY8" s="80"/>
      <c r="PBZ8" s="80"/>
      <c r="PCA8" s="80"/>
      <c r="PCB8" s="80"/>
      <c r="PCC8" s="80"/>
      <c r="PCD8" s="80"/>
      <c r="PCE8" s="80"/>
      <c r="PCF8" s="80"/>
      <c r="PCG8" s="80"/>
      <c r="PCH8" s="80"/>
      <c r="PCI8" s="80"/>
      <c r="PCJ8" s="80"/>
      <c r="PCK8" s="80"/>
      <c r="PCL8" s="80"/>
      <c r="PCM8" s="80"/>
      <c r="PCN8" s="80"/>
      <c r="PCO8" s="80"/>
      <c r="PCP8" s="80"/>
      <c r="PCQ8" s="80"/>
      <c r="PCR8" s="80"/>
      <c r="PCS8" s="80"/>
      <c r="PCT8" s="80"/>
      <c r="PCU8" s="80"/>
      <c r="PCV8" s="80"/>
      <c r="PCW8" s="80"/>
      <c r="PCX8" s="80"/>
      <c r="PCY8" s="80"/>
      <c r="PCZ8" s="80"/>
      <c r="PDA8" s="80"/>
      <c r="PDB8" s="80"/>
      <c r="PDC8" s="80"/>
      <c r="PDD8" s="80"/>
      <c r="PDE8" s="80"/>
      <c r="PDF8" s="80"/>
      <c r="PDG8" s="80"/>
      <c r="PDH8" s="80"/>
      <c r="PDI8" s="80"/>
      <c r="PDJ8" s="80"/>
      <c r="PDK8" s="80"/>
      <c r="PDL8" s="80"/>
      <c r="PDM8" s="80"/>
      <c r="PDN8" s="80"/>
      <c r="PDO8" s="80"/>
      <c r="PDP8" s="80"/>
      <c r="PDQ8" s="80"/>
      <c r="PDR8" s="80"/>
      <c r="PDS8" s="80"/>
      <c r="PDT8" s="80"/>
      <c r="PDU8" s="80"/>
      <c r="PDV8" s="80"/>
      <c r="PDW8" s="80"/>
      <c r="PDX8" s="80"/>
      <c r="PDY8" s="80"/>
      <c r="PDZ8" s="80"/>
      <c r="PEA8" s="80"/>
      <c r="PEB8" s="80"/>
      <c r="PEC8" s="80"/>
      <c r="PED8" s="80"/>
      <c r="PEE8" s="80"/>
      <c r="PEF8" s="80"/>
      <c r="PEG8" s="80"/>
      <c r="PEH8" s="80"/>
      <c r="PEI8" s="80"/>
      <c r="PEJ8" s="80"/>
      <c r="PEK8" s="80"/>
      <c r="PEL8" s="80"/>
      <c r="PEM8" s="80"/>
      <c r="PEN8" s="80"/>
      <c r="PEO8" s="80"/>
      <c r="PEP8" s="80"/>
      <c r="PEQ8" s="80"/>
      <c r="PER8" s="80"/>
      <c r="PES8" s="80"/>
      <c r="PET8" s="80"/>
      <c r="PEU8" s="80"/>
      <c r="PEV8" s="80"/>
      <c r="PEW8" s="80"/>
      <c r="PEX8" s="80"/>
      <c r="PEY8" s="80"/>
      <c r="PEZ8" s="80"/>
      <c r="PFA8" s="80"/>
      <c r="PFB8" s="80"/>
      <c r="PFC8" s="80"/>
      <c r="PFD8" s="80"/>
      <c r="PFE8" s="80"/>
      <c r="PFF8" s="80"/>
      <c r="PFG8" s="80"/>
      <c r="PFH8" s="80"/>
      <c r="PFI8" s="80"/>
      <c r="PFJ8" s="80"/>
      <c r="PFK8" s="80"/>
      <c r="PFL8" s="80"/>
      <c r="PFM8" s="80"/>
      <c r="PFN8" s="80"/>
      <c r="PFO8" s="80"/>
      <c r="PFP8" s="80"/>
      <c r="PFQ8" s="80"/>
      <c r="PFR8" s="80"/>
      <c r="PFS8" s="80"/>
      <c r="PFT8" s="80"/>
      <c r="PFU8" s="80"/>
      <c r="PFV8" s="80"/>
      <c r="PFW8" s="80"/>
      <c r="PFX8" s="80"/>
      <c r="PFY8" s="80"/>
      <c r="PFZ8" s="80"/>
      <c r="PGA8" s="80"/>
      <c r="PGB8" s="80"/>
      <c r="PGC8" s="80"/>
      <c r="PGD8" s="80"/>
      <c r="PGE8" s="80"/>
      <c r="PGF8" s="80"/>
      <c r="PGG8" s="80"/>
      <c r="PGH8" s="80"/>
      <c r="PGI8" s="80"/>
      <c r="PGJ8" s="80"/>
      <c r="PGK8" s="80"/>
      <c r="PGL8" s="80"/>
      <c r="PGM8" s="80"/>
      <c r="PGN8" s="80"/>
      <c r="PGO8" s="80"/>
      <c r="PGP8" s="80"/>
      <c r="PGQ8" s="80"/>
      <c r="PGR8" s="80"/>
      <c r="PGS8" s="80"/>
      <c r="PGT8" s="80"/>
      <c r="PGU8" s="80"/>
      <c r="PGV8" s="80"/>
      <c r="PGW8" s="80"/>
      <c r="PGX8" s="80"/>
      <c r="PGY8" s="80"/>
      <c r="PGZ8" s="80"/>
      <c r="PHA8" s="80"/>
      <c r="PHB8" s="80"/>
      <c r="PHC8" s="80"/>
      <c r="PHD8" s="80"/>
      <c r="PHE8" s="80"/>
      <c r="PHF8" s="80"/>
      <c r="PHG8" s="80"/>
      <c r="PHH8" s="80"/>
      <c r="PHI8" s="80"/>
      <c r="PHJ8" s="80"/>
      <c r="PHK8" s="80"/>
      <c r="PHL8" s="80"/>
      <c r="PHM8" s="80"/>
      <c r="PHN8" s="80"/>
      <c r="PHO8" s="80"/>
      <c r="PHP8" s="80"/>
      <c r="PHQ8" s="80"/>
      <c r="PHR8" s="80"/>
      <c r="PHS8" s="80"/>
      <c r="PHT8" s="80"/>
      <c r="PHU8" s="80"/>
      <c r="PHV8" s="80"/>
      <c r="PHW8" s="80"/>
      <c r="PHX8" s="80"/>
      <c r="PHY8" s="80"/>
      <c r="PHZ8" s="80"/>
      <c r="PIA8" s="80"/>
      <c r="PIB8" s="80"/>
      <c r="PIC8" s="80"/>
      <c r="PID8" s="80"/>
      <c r="PIE8" s="80"/>
      <c r="PIF8" s="80"/>
      <c r="PIG8" s="80"/>
      <c r="PIH8" s="80"/>
      <c r="PII8" s="80"/>
      <c r="PIJ8" s="80"/>
      <c r="PIK8" s="80"/>
      <c r="PIL8" s="80"/>
      <c r="PIM8" s="80"/>
      <c r="PIN8" s="80"/>
      <c r="PIO8" s="80"/>
      <c r="PIP8" s="80"/>
      <c r="PIQ8" s="80"/>
      <c r="PIR8" s="80"/>
      <c r="PIS8" s="80"/>
      <c r="PIT8" s="80"/>
      <c r="PIU8" s="80"/>
      <c r="PIV8" s="80"/>
      <c r="PIW8" s="80"/>
      <c r="PIX8" s="80"/>
      <c r="PIY8" s="80"/>
      <c r="PIZ8" s="80"/>
      <c r="PJA8" s="80"/>
      <c r="PJB8" s="80"/>
      <c r="PJC8" s="80"/>
      <c r="PJD8" s="80"/>
      <c r="PJE8" s="80"/>
      <c r="PJF8" s="80"/>
      <c r="PJG8" s="80"/>
      <c r="PJH8" s="80"/>
      <c r="PJI8" s="80"/>
      <c r="PJJ8" s="80"/>
      <c r="PJK8" s="80"/>
      <c r="PJL8" s="80"/>
      <c r="PJM8" s="80"/>
      <c r="PJN8" s="80"/>
      <c r="PJO8" s="80"/>
      <c r="PJP8" s="80"/>
      <c r="PJQ8" s="80"/>
      <c r="PJR8" s="80"/>
      <c r="PJS8" s="80"/>
      <c r="PJT8" s="80"/>
      <c r="PJU8" s="80"/>
      <c r="PJV8" s="80"/>
      <c r="PJW8" s="80"/>
      <c r="PJX8" s="80"/>
      <c r="PJY8" s="80"/>
      <c r="PJZ8" s="80"/>
      <c r="PKA8" s="80"/>
      <c r="PKB8" s="80"/>
      <c r="PKC8" s="80"/>
      <c r="PKD8" s="80"/>
      <c r="PKE8" s="80"/>
      <c r="PKF8" s="80"/>
      <c r="PKG8" s="80"/>
      <c r="PKH8" s="80"/>
      <c r="PKI8" s="80"/>
      <c r="PKJ8" s="80"/>
      <c r="PKK8" s="80"/>
      <c r="PKL8" s="80"/>
      <c r="PKM8" s="80"/>
      <c r="PKN8" s="80"/>
      <c r="PKO8" s="80"/>
      <c r="PKP8" s="80"/>
      <c r="PKQ8" s="80"/>
      <c r="PKR8" s="80"/>
      <c r="PKS8" s="80"/>
      <c r="PKT8" s="80"/>
      <c r="PKU8" s="80"/>
      <c r="PKV8" s="80"/>
      <c r="PKW8" s="80"/>
      <c r="PKX8" s="80"/>
      <c r="PKY8" s="80"/>
      <c r="PKZ8" s="80"/>
      <c r="PLA8" s="80"/>
      <c r="PLB8" s="80"/>
      <c r="PLC8" s="80"/>
      <c r="PLD8" s="80"/>
      <c r="PLE8" s="80"/>
      <c r="PLF8" s="80"/>
      <c r="PLG8" s="80"/>
      <c r="PLH8" s="80"/>
      <c r="PLI8" s="80"/>
      <c r="PLJ8" s="80"/>
      <c r="PLK8" s="80"/>
      <c r="PLL8" s="80"/>
      <c r="PLM8" s="80"/>
      <c r="PLN8" s="80"/>
      <c r="PLO8" s="80"/>
      <c r="PLP8" s="80"/>
      <c r="PLQ8" s="80"/>
      <c r="PLR8" s="80"/>
      <c r="PLS8" s="80"/>
      <c r="PLT8" s="80"/>
      <c r="PLU8" s="80"/>
      <c r="PLV8" s="80"/>
      <c r="PLW8" s="80"/>
      <c r="PLX8" s="80"/>
      <c r="PLY8" s="80"/>
      <c r="PLZ8" s="80"/>
      <c r="PMA8" s="80"/>
      <c r="PMB8" s="80"/>
      <c r="PMC8" s="80"/>
      <c r="PMD8" s="80"/>
      <c r="PME8" s="80"/>
      <c r="PMF8" s="80"/>
      <c r="PMG8" s="80"/>
      <c r="PMH8" s="80"/>
      <c r="PMI8" s="80"/>
      <c r="PMJ8" s="80"/>
      <c r="PMK8" s="80"/>
      <c r="PML8" s="80"/>
      <c r="PMM8" s="80"/>
      <c r="PMN8" s="80"/>
      <c r="PMO8" s="80"/>
      <c r="PMP8" s="80"/>
      <c r="PMQ8" s="80"/>
      <c r="PMR8" s="80"/>
      <c r="PMS8" s="80"/>
      <c r="PMT8" s="80"/>
      <c r="PMU8" s="80"/>
      <c r="PMV8" s="80"/>
      <c r="PMW8" s="80"/>
      <c r="PMX8" s="80"/>
      <c r="PMY8" s="80"/>
      <c r="PMZ8" s="80"/>
      <c r="PNA8" s="80"/>
      <c r="PNB8" s="80"/>
      <c r="PNC8" s="80"/>
      <c r="PND8" s="80"/>
      <c r="PNE8" s="80"/>
      <c r="PNF8" s="80"/>
      <c r="PNG8" s="80"/>
      <c r="PNH8" s="80"/>
      <c r="PNI8" s="80"/>
      <c r="PNJ8" s="80"/>
      <c r="PNK8" s="80"/>
      <c r="PNL8" s="80"/>
      <c r="PNM8" s="80"/>
      <c r="PNN8" s="80"/>
      <c r="PNO8" s="80"/>
      <c r="PNP8" s="80"/>
      <c r="PNQ8" s="80"/>
      <c r="PNR8" s="80"/>
      <c r="PNS8" s="80"/>
      <c r="PNT8" s="80"/>
      <c r="PNU8" s="80"/>
      <c r="PNV8" s="80"/>
      <c r="PNW8" s="80"/>
      <c r="PNX8" s="80"/>
      <c r="PNY8" s="80"/>
      <c r="PNZ8" s="80"/>
      <c r="POA8" s="80"/>
      <c r="POB8" s="80"/>
      <c r="POC8" s="80"/>
      <c r="POD8" s="80"/>
      <c r="POE8" s="80"/>
      <c r="POF8" s="80"/>
      <c r="POG8" s="80"/>
      <c r="POH8" s="80"/>
      <c r="POI8" s="80"/>
      <c r="POJ8" s="80"/>
      <c r="POK8" s="80"/>
      <c r="POL8" s="80"/>
      <c r="POM8" s="80"/>
      <c r="PON8" s="80"/>
      <c r="POO8" s="80"/>
      <c r="POP8" s="80"/>
      <c r="POQ8" s="80"/>
      <c r="POR8" s="80"/>
      <c r="POS8" s="80"/>
      <c r="POT8" s="80"/>
      <c r="POU8" s="80"/>
      <c r="POV8" s="80"/>
      <c r="POW8" s="80"/>
      <c r="POX8" s="80"/>
      <c r="POY8" s="80"/>
      <c r="POZ8" s="80"/>
      <c r="PPA8" s="80"/>
      <c r="PPB8" s="80"/>
      <c r="PPC8" s="80"/>
      <c r="PPD8" s="80"/>
      <c r="PPE8" s="80"/>
      <c r="PPF8" s="80"/>
      <c r="PPG8" s="80"/>
      <c r="PPH8" s="80"/>
      <c r="PPI8" s="80"/>
      <c r="PPJ8" s="80"/>
      <c r="PPK8" s="80"/>
      <c r="PPL8" s="80"/>
      <c r="PPM8" s="80"/>
      <c r="PPN8" s="80"/>
      <c r="PPO8" s="80"/>
      <c r="PPP8" s="80"/>
      <c r="PPQ8" s="80"/>
      <c r="PPR8" s="80"/>
      <c r="PPS8" s="80"/>
      <c r="PPT8" s="80"/>
      <c r="PPU8" s="80"/>
      <c r="PPV8" s="80"/>
      <c r="PPW8" s="80"/>
      <c r="PPX8" s="80"/>
      <c r="PPY8" s="80"/>
      <c r="PPZ8" s="80"/>
      <c r="PQA8" s="80"/>
      <c r="PQB8" s="80"/>
      <c r="PQC8" s="80"/>
      <c r="PQD8" s="80"/>
      <c r="PQE8" s="80"/>
      <c r="PQF8" s="80"/>
      <c r="PQG8" s="80"/>
      <c r="PQH8" s="80"/>
      <c r="PQI8" s="80"/>
      <c r="PQJ8" s="80"/>
      <c r="PQK8" s="80"/>
      <c r="PQL8" s="80"/>
      <c r="PQM8" s="80"/>
      <c r="PQN8" s="80"/>
      <c r="PQO8" s="80"/>
      <c r="PQP8" s="80"/>
      <c r="PQQ8" s="80"/>
      <c r="PQR8" s="80"/>
      <c r="PQS8" s="80"/>
      <c r="PQT8" s="80"/>
      <c r="PQU8" s="80"/>
      <c r="PQV8" s="80"/>
      <c r="PQW8" s="80"/>
      <c r="PQX8" s="80"/>
      <c r="PQY8" s="80"/>
      <c r="PQZ8" s="80"/>
      <c r="PRA8" s="80"/>
      <c r="PRB8" s="80"/>
      <c r="PRC8" s="80"/>
      <c r="PRD8" s="80"/>
      <c r="PRE8" s="80"/>
      <c r="PRF8" s="80"/>
      <c r="PRG8" s="80"/>
      <c r="PRH8" s="80"/>
      <c r="PRI8" s="80"/>
      <c r="PRJ8" s="80"/>
      <c r="PRK8" s="80"/>
      <c r="PRL8" s="80"/>
      <c r="PRM8" s="80"/>
      <c r="PRN8" s="80"/>
      <c r="PRO8" s="80"/>
      <c r="PRP8" s="80"/>
      <c r="PRQ8" s="80"/>
      <c r="PRR8" s="80"/>
      <c r="PRS8" s="80"/>
      <c r="PRT8" s="80"/>
      <c r="PRU8" s="80"/>
      <c r="PRV8" s="80"/>
      <c r="PRW8" s="80"/>
      <c r="PRX8" s="80"/>
      <c r="PRY8" s="80"/>
      <c r="PRZ8" s="80"/>
      <c r="PSA8" s="80"/>
      <c r="PSB8" s="80"/>
      <c r="PSC8" s="80"/>
      <c r="PSD8" s="80"/>
      <c r="PSE8" s="80"/>
      <c r="PSF8" s="80"/>
      <c r="PSG8" s="80"/>
      <c r="PSH8" s="80"/>
      <c r="PSI8" s="80"/>
      <c r="PSJ8" s="80"/>
      <c r="PSK8" s="80"/>
      <c r="PSL8" s="80"/>
      <c r="PSM8" s="80"/>
      <c r="PSN8" s="80"/>
      <c r="PSO8" s="80"/>
      <c r="PSP8" s="80"/>
      <c r="PSQ8" s="80"/>
      <c r="PSR8" s="80"/>
      <c r="PSS8" s="80"/>
      <c r="PST8" s="80"/>
      <c r="PSU8" s="80"/>
      <c r="PSV8" s="80"/>
      <c r="PSW8" s="80"/>
      <c r="PSX8" s="80"/>
      <c r="PSY8" s="80"/>
      <c r="PSZ8" s="80"/>
      <c r="PTA8" s="80"/>
      <c r="PTB8" s="80"/>
      <c r="PTC8" s="80"/>
      <c r="PTD8" s="80"/>
      <c r="PTE8" s="80"/>
      <c r="PTF8" s="80"/>
      <c r="PTG8" s="80"/>
      <c r="PTH8" s="80"/>
      <c r="PTI8" s="80"/>
      <c r="PTJ8" s="80"/>
      <c r="PTK8" s="80"/>
      <c r="PTL8" s="80"/>
      <c r="PTM8" s="80"/>
      <c r="PTN8" s="80"/>
      <c r="PTO8" s="80"/>
      <c r="PTP8" s="80"/>
      <c r="PTQ8" s="80"/>
      <c r="PTR8" s="80"/>
      <c r="PTS8" s="80"/>
      <c r="PTT8" s="80"/>
      <c r="PTU8" s="80"/>
      <c r="PTV8" s="80"/>
      <c r="PTW8" s="80"/>
      <c r="PTX8" s="80"/>
      <c r="PTY8" s="80"/>
      <c r="PTZ8" s="80"/>
      <c r="PUA8" s="80"/>
      <c r="PUB8" s="80"/>
      <c r="PUC8" s="80"/>
      <c r="PUD8" s="80"/>
      <c r="PUE8" s="80"/>
      <c r="PUF8" s="80"/>
      <c r="PUG8" s="80"/>
      <c r="PUH8" s="80"/>
      <c r="PUI8" s="80"/>
      <c r="PUJ8" s="80"/>
      <c r="PUK8" s="80"/>
      <c r="PUL8" s="80"/>
      <c r="PUM8" s="80"/>
      <c r="PUN8" s="80"/>
      <c r="PUO8" s="80"/>
      <c r="PUP8" s="80"/>
      <c r="PUQ8" s="80"/>
      <c r="PUR8" s="80"/>
      <c r="PUS8" s="80"/>
      <c r="PUT8" s="80"/>
      <c r="PUU8" s="80"/>
      <c r="PUV8" s="80"/>
      <c r="PUW8" s="80"/>
      <c r="PUX8" s="80"/>
      <c r="PUY8" s="80"/>
      <c r="PUZ8" s="80"/>
      <c r="PVA8" s="80"/>
      <c r="PVB8" s="80"/>
      <c r="PVC8" s="80"/>
      <c r="PVD8" s="80"/>
      <c r="PVE8" s="80"/>
      <c r="PVF8" s="80"/>
      <c r="PVG8" s="80"/>
      <c r="PVH8" s="80"/>
      <c r="PVI8" s="80"/>
      <c r="PVJ8" s="80"/>
      <c r="PVK8" s="80"/>
      <c r="PVL8" s="80"/>
      <c r="PVM8" s="80"/>
      <c r="PVN8" s="80"/>
      <c r="PVO8" s="80"/>
      <c r="PVP8" s="80"/>
      <c r="PVQ8" s="80"/>
      <c r="PVR8" s="80"/>
      <c r="PVS8" s="80"/>
      <c r="PVT8" s="80"/>
      <c r="PVU8" s="80"/>
      <c r="PVV8" s="80"/>
      <c r="PVW8" s="80"/>
      <c r="PVX8" s="80"/>
      <c r="PVY8" s="80"/>
      <c r="PVZ8" s="80"/>
      <c r="PWA8" s="80"/>
      <c r="PWB8" s="80"/>
      <c r="PWC8" s="80"/>
      <c r="PWD8" s="80"/>
      <c r="PWE8" s="80"/>
      <c r="PWF8" s="80"/>
      <c r="PWG8" s="80"/>
      <c r="PWH8" s="80"/>
      <c r="PWI8" s="80"/>
      <c r="PWJ8" s="80"/>
      <c r="PWK8" s="80"/>
      <c r="PWL8" s="80"/>
      <c r="PWM8" s="80"/>
      <c r="PWN8" s="80"/>
      <c r="PWO8" s="80"/>
      <c r="PWP8" s="80"/>
      <c r="PWQ8" s="80"/>
      <c r="PWR8" s="80"/>
      <c r="PWS8" s="80"/>
      <c r="PWT8" s="80"/>
      <c r="PWU8" s="80"/>
      <c r="PWV8" s="80"/>
      <c r="PWW8" s="80"/>
      <c r="PWX8" s="80"/>
      <c r="PWY8" s="80"/>
      <c r="PWZ8" s="80"/>
      <c r="PXA8" s="80"/>
      <c r="PXB8" s="80"/>
      <c r="PXC8" s="80"/>
      <c r="PXD8" s="80"/>
      <c r="PXE8" s="80"/>
      <c r="PXF8" s="80"/>
      <c r="PXG8" s="80"/>
      <c r="PXH8" s="80"/>
      <c r="PXI8" s="80"/>
      <c r="PXJ8" s="80"/>
      <c r="PXK8" s="80"/>
      <c r="PXL8" s="80"/>
      <c r="PXM8" s="80"/>
      <c r="PXN8" s="80"/>
      <c r="PXO8" s="80"/>
      <c r="PXP8" s="80"/>
      <c r="PXQ8" s="80"/>
      <c r="PXR8" s="80"/>
      <c r="PXS8" s="80"/>
      <c r="PXT8" s="80"/>
      <c r="PXU8" s="80"/>
      <c r="PXV8" s="80"/>
      <c r="PXW8" s="80"/>
      <c r="PXX8" s="80"/>
      <c r="PXY8" s="80"/>
      <c r="PXZ8" s="80"/>
      <c r="PYA8" s="80"/>
      <c r="PYB8" s="80"/>
      <c r="PYC8" s="80"/>
      <c r="PYD8" s="80"/>
      <c r="PYE8" s="80"/>
      <c r="PYF8" s="80"/>
      <c r="PYG8" s="80"/>
      <c r="PYH8" s="80"/>
      <c r="PYI8" s="80"/>
      <c r="PYJ8" s="80"/>
      <c r="PYK8" s="80"/>
      <c r="PYL8" s="80"/>
      <c r="PYM8" s="80"/>
      <c r="PYN8" s="80"/>
      <c r="PYO8" s="80"/>
      <c r="PYP8" s="80"/>
      <c r="PYQ8" s="80"/>
      <c r="PYR8" s="80"/>
      <c r="PYS8" s="80"/>
      <c r="PYT8" s="80"/>
      <c r="PYU8" s="80"/>
      <c r="PYV8" s="80"/>
      <c r="PYW8" s="80"/>
      <c r="PYX8" s="80"/>
      <c r="PYY8" s="80"/>
      <c r="PYZ8" s="80"/>
      <c r="PZA8" s="80"/>
      <c r="PZB8" s="80"/>
      <c r="PZC8" s="80"/>
      <c r="PZD8" s="80"/>
      <c r="PZE8" s="80"/>
      <c r="PZF8" s="80"/>
      <c r="PZG8" s="80"/>
      <c r="PZH8" s="80"/>
      <c r="PZI8" s="80"/>
      <c r="PZJ8" s="80"/>
      <c r="PZK8" s="80"/>
      <c r="PZL8" s="80"/>
      <c r="PZM8" s="80"/>
      <c r="PZN8" s="80"/>
      <c r="PZO8" s="80"/>
      <c r="PZP8" s="80"/>
      <c r="PZQ8" s="80"/>
      <c r="PZR8" s="80"/>
      <c r="PZS8" s="80"/>
      <c r="PZT8" s="80"/>
      <c r="PZU8" s="80"/>
      <c r="PZV8" s="80"/>
      <c r="PZW8" s="80"/>
      <c r="PZX8" s="80"/>
      <c r="PZY8" s="80"/>
      <c r="PZZ8" s="80"/>
      <c r="QAA8" s="80"/>
      <c r="QAB8" s="80"/>
      <c r="QAC8" s="80"/>
      <c r="QAD8" s="80"/>
      <c r="QAE8" s="80"/>
      <c r="QAF8" s="80"/>
      <c r="QAG8" s="80"/>
      <c r="QAH8" s="80"/>
      <c r="QAI8" s="80"/>
      <c r="QAJ8" s="80"/>
      <c r="QAK8" s="80"/>
      <c r="QAL8" s="80"/>
      <c r="QAM8" s="80"/>
      <c r="QAN8" s="80"/>
      <c r="QAO8" s="80"/>
      <c r="QAP8" s="80"/>
      <c r="QAQ8" s="80"/>
      <c r="QAR8" s="80"/>
      <c r="QAS8" s="80"/>
      <c r="QAT8" s="80"/>
      <c r="QAU8" s="80"/>
      <c r="QAV8" s="80"/>
      <c r="QAW8" s="80"/>
      <c r="QAX8" s="80"/>
      <c r="QAY8" s="80"/>
      <c r="QAZ8" s="80"/>
      <c r="QBA8" s="80"/>
      <c r="QBB8" s="80"/>
      <c r="QBC8" s="80"/>
      <c r="QBD8" s="80"/>
      <c r="QBE8" s="80"/>
      <c r="QBF8" s="80"/>
      <c r="QBG8" s="80"/>
      <c r="QBH8" s="80"/>
      <c r="QBI8" s="80"/>
      <c r="QBJ8" s="80"/>
      <c r="QBK8" s="80"/>
      <c r="QBL8" s="80"/>
      <c r="QBM8" s="80"/>
      <c r="QBN8" s="80"/>
      <c r="QBO8" s="80"/>
      <c r="QBP8" s="80"/>
      <c r="QBQ8" s="80"/>
      <c r="QBR8" s="80"/>
      <c r="QBS8" s="80"/>
      <c r="QBT8" s="80"/>
      <c r="QBU8" s="80"/>
      <c r="QBV8" s="80"/>
      <c r="QBW8" s="80"/>
      <c r="QBX8" s="80"/>
      <c r="QBY8" s="80"/>
      <c r="QBZ8" s="80"/>
      <c r="QCA8" s="80"/>
      <c r="QCB8" s="80"/>
      <c r="QCC8" s="80"/>
      <c r="QCD8" s="80"/>
      <c r="QCE8" s="80"/>
      <c r="QCF8" s="80"/>
      <c r="QCG8" s="80"/>
      <c r="QCH8" s="80"/>
      <c r="QCI8" s="80"/>
      <c r="QCJ8" s="80"/>
      <c r="QCK8" s="80"/>
      <c r="QCL8" s="80"/>
      <c r="QCM8" s="80"/>
      <c r="QCN8" s="80"/>
      <c r="QCO8" s="80"/>
      <c r="QCP8" s="80"/>
      <c r="QCQ8" s="80"/>
      <c r="QCR8" s="80"/>
      <c r="QCS8" s="80"/>
      <c r="QCT8" s="80"/>
      <c r="QCU8" s="80"/>
      <c r="QCV8" s="80"/>
      <c r="QCW8" s="80"/>
      <c r="QCX8" s="80"/>
      <c r="QCY8" s="80"/>
      <c r="QCZ8" s="80"/>
      <c r="QDA8" s="80"/>
      <c r="QDB8" s="80"/>
      <c r="QDC8" s="80"/>
      <c r="QDD8" s="80"/>
      <c r="QDE8" s="80"/>
      <c r="QDF8" s="80"/>
      <c r="QDG8" s="80"/>
      <c r="QDH8" s="80"/>
      <c r="QDI8" s="80"/>
      <c r="QDJ8" s="80"/>
      <c r="QDK8" s="80"/>
      <c r="QDL8" s="80"/>
      <c r="QDM8" s="80"/>
      <c r="QDN8" s="80"/>
      <c r="QDO8" s="80"/>
      <c r="QDP8" s="80"/>
      <c r="QDQ8" s="80"/>
      <c r="QDR8" s="80"/>
      <c r="QDS8" s="80"/>
      <c r="QDT8" s="80"/>
      <c r="QDU8" s="80"/>
      <c r="QDV8" s="80"/>
      <c r="QDW8" s="80"/>
      <c r="QDX8" s="80"/>
      <c r="QDY8" s="80"/>
      <c r="QDZ8" s="80"/>
      <c r="QEA8" s="80"/>
      <c r="QEB8" s="80"/>
      <c r="QEC8" s="80"/>
      <c r="QED8" s="80"/>
      <c r="QEE8" s="80"/>
      <c r="QEF8" s="80"/>
      <c r="QEG8" s="80"/>
      <c r="QEH8" s="80"/>
      <c r="QEI8" s="80"/>
      <c r="QEJ8" s="80"/>
      <c r="QEK8" s="80"/>
      <c r="QEL8" s="80"/>
      <c r="QEM8" s="80"/>
      <c r="QEN8" s="80"/>
      <c r="QEO8" s="80"/>
      <c r="QEP8" s="80"/>
      <c r="QEQ8" s="80"/>
      <c r="QER8" s="80"/>
      <c r="QES8" s="80"/>
      <c r="QET8" s="80"/>
      <c r="QEU8" s="80"/>
      <c r="QEV8" s="80"/>
      <c r="QEW8" s="80"/>
      <c r="QEX8" s="80"/>
      <c r="QEY8" s="80"/>
      <c r="QEZ8" s="80"/>
      <c r="QFA8" s="80"/>
      <c r="QFB8" s="80"/>
      <c r="QFC8" s="80"/>
      <c r="QFD8" s="80"/>
      <c r="QFE8" s="80"/>
      <c r="QFF8" s="80"/>
      <c r="QFG8" s="80"/>
      <c r="QFH8" s="80"/>
      <c r="QFI8" s="80"/>
      <c r="QFJ8" s="80"/>
      <c r="QFK8" s="80"/>
      <c r="QFL8" s="80"/>
      <c r="QFM8" s="80"/>
      <c r="QFN8" s="80"/>
      <c r="QFO8" s="80"/>
      <c r="QFP8" s="80"/>
      <c r="QFQ8" s="80"/>
      <c r="QFR8" s="80"/>
      <c r="QFS8" s="80"/>
      <c r="QFT8" s="80"/>
      <c r="QFU8" s="80"/>
      <c r="QFV8" s="80"/>
      <c r="QFW8" s="80"/>
      <c r="QFX8" s="80"/>
      <c r="QFY8" s="80"/>
      <c r="QFZ8" s="80"/>
      <c r="QGA8" s="80"/>
      <c r="QGB8" s="80"/>
      <c r="QGC8" s="80"/>
      <c r="QGD8" s="80"/>
      <c r="QGE8" s="80"/>
      <c r="QGF8" s="80"/>
      <c r="QGG8" s="80"/>
      <c r="QGH8" s="80"/>
      <c r="QGI8" s="80"/>
      <c r="QGJ8" s="80"/>
      <c r="QGK8" s="80"/>
      <c r="QGL8" s="80"/>
      <c r="QGM8" s="80"/>
      <c r="QGN8" s="80"/>
      <c r="QGO8" s="80"/>
      <c r="QGP8" s="80"/>
      <c r="QGQ8" s="80"/>
      <c r="QGR8" s="80"/>
      <c r="QGS8" s="80"/>
      <c r="QGT8" s="80"/>
      <c r="QGU8" s="80"/>
      <c r="QGV8" s="80"/>
      <c r="QGW8" s="80"/>
      <c r="QGX8" s="80"/>
      <c r="QGY8" s="80"/>
      <c r="QGZ8" s="80"/>
      <c r="QHA8" s="80"/>
      <c r="QHB8" s="80"/>
      <c r="QHC8" s="80"/>
      <c r="QHD8" s="80"/>
      <c r="QHE8" s="80"/>
      <c r="QHF8" s="80"/>
      <c r="QHG8" s="80"/>
      <c r="QHH8" s="80"/>
      <c r="QHI8" s="80"/>
      <c r="QHJ8" s="80"/>
      <c r="QHK8" s="80"/>
      <c r="QHL8" s="80"/>
      <c r="QHM8" s="80"/>
      <c r="QHN8" s="80"/>
      <c r="QHO8" s="80"/>
      <c r="QHP8" s="80"/>
      <c r="QHQ8" s="80"/>
      <c r="QHR8" s="80"/>
      <c r="QHS8" s="80"/>
      <c r="QHT8" s="80"/>
      <c r="QHU8" s="80"/>
      <c r="QHV8" s="80"/>
      <c r="QHW8" s="80"/>
      <c r="QHX8" s="80"/>
      <c r="QHY8" s="80"/>
      <c r="QHZ8" s="80"/>
      <c r="QIA8" s="80"/>
      <c r="QIB8" s="80"/>
      <c r="QIC8" s="80"/>
      <c r="QID8" s="80"/>
      <c r="QIE8" s="80"/>
      <c r="QIF8" s="80"/>
      <c r="QIG8" s="80"/>
      <c r="QIH8" s="80"/>
      <c r="QII8" s="80"/>
      <c r="QIJ8" s="80"/>
      <c r="QIK8" s="80"/>
      <c r="QIL8" s="80"/>
      <c r="QIM8" s="80"/>
      <c r="QIN8" s="80"/>
      <c r="QIO8" s="80"/>
      <c r="QIP8" s="80"/>
      <c r="QIQ8" s="80"/>
      <c r="QIR8" s="80"/>
      <c r="QIS8" s="80"/>
      <c r="QIT8" s="80"/>
      <c r="QIU8" s="80"/>
      <c r="QIV8" s="80"/>
      <c r="QIW8" s="80"/>
      <c r="QIX8" s="80"/>
      <c r="QIY8" s="80"/>
      <c r="QIZ8" s="80"/>
      <c r="QJA8" s="80"/>
      <c r="QJB8" s="80"/>
      <c r="QJC8" s="80"/>
      <c r="QJD8" s="80"/>
      <c r="QJE8" s="80"/>
      <c r="QJF8" s="80"/>
      <c r="QJG8" s="80"/>
      <c r="QJH8" s="80"/>
      <c r="QJI8" s="80"/>
      <c r="QJJ8" s="80"/>
      <c r="QJK8" s="80"/>
      <c r="QJL8" s="80"/>
      <c r="QJM8" s="80"/>
      <c r="QJN8" s="80"/>
      <c r="QJO8" s="80"/>
      <c r="QJP8" s="80"/>
      <c r="QJQ8" s="80"/>
      <c r="QJR8" s="80"/>
      <c r="QJS8" s="80"/>
      <c r="QJT8" s="80"/>
      <c r="QJU8" s="80"/>
      <c r="QJV8" s="80"/>
      <c r="QJW8" s="80"/>
      <c r="QJX8" s="80"/>
      <c r="QJY8" s="80"/>
      <c r="QJZ8" s="80"/>
      <c r="QKA8" s="80"/>
      <c r="QKB8" s="80"/>
      <c r="QKC8" s="80"/>
      <c r="QKD8" s="80"/>
      <c r="QKE8" s="80"/>
      <c r="QKF8" s="80"/>
      <c r="QKG8" s="80"/>
      <c r="QKH8" s="80"/>
      <c r="QKI8" s="80"/>
      <c r="QKJ8" s="80"/>
      <c r="QKK8" s="80"/>
      <c r="QKL8" s="80"/>
      <c r="QKM8" s="80"/>
      <c r="QKN8" s="80"/>
      <c r="QKO8" s="80"/>
      <c r="QKP8" s="80"/>
      <c r="QKQ8" s="80"/>
      <c r="QKR8" s="80"/>
      <c r="QKS8" s="80"/>
      <c r="QKT8" s="80"/>
      <c r="QKU8" s="80"/>
      <c r="QKV8" s="80"/>
      <c r="QKW8" s="80"/>
      <c r="QKX8" s="80"/>
      <c r="QKY8" s="80"/>
      <c r="QKZ8" s="80"/>
      <c r="QLA8" s="80"/>
      <c r="QLB8" s="80"/>
      <c r="QLC8" s="80"/>
      <c r="QLD8" s="80"/>
      <c r="QLE8" s="80"/>
      <c r="QLF8" s="80"/>
      <c r="QLG8" s="80"/>
      <c r="QLH8" s="80"/>
      <c r="QLI8" s="80"/>
      <c r="QLJ8" s="80"/>
      <c r="QLK8" s="80"/>
      <c r="QLL8" s="80"/>
      <c r="QLM8" s="80"/>
      <c r="QLN8" s="80"/>
      <c r="QLO8" s="80"/>
      <c r="QLP8" s="80"/>
      <c r="QLQ8" s="80"/>
      <c r="QLR8" s="80"/>
      <c r="QLS8" s="80"/>
      <c r="QLT8" s="80"/>
      <c r="QLU8" s="80"/>
      <c r="QLV8" s="80"/>
      <c r="QLW8" s="80"/>
      <c r="QLX8" s="80"/>
      <c r="QLY8" s="80"/>
      <c r="QLZ8" s="80"/>
      <c r="QMA8" s="80"/>
      <c r="QMB8" s="80"/>
      <c r="QMC8" s="80"/>
      <c r="QMD8" s="80"/>
      <c r="QME8" s="80"/>
      <c r="QMF8" s="80"/>
      <c r="QMG8" s="80"/>
      <c r="QMH8" s="80"/>
      <c r="QMI8" s="80"/>
      <c r="QMJ8" s="80"/>
      <c r="QMK8" s="80"/>
      <c r="QML8" s="80"/>
      <c r="QMM8" s="80"/>
      <c r="QMN8" s="80"/>
      <c r="QMO8" s="80"/>
      <c r="QMP8" s="80"/>
      <c r="QMQ8" s="80"/>
      <c r="QMR8" s="80"/>
      <c r="QMS8" s="80"/>
      <c r="QMT8" s="80"/>
      <c r="QMU8" s="80"/>
      <c r="QMV8" s="80"/>
      <c r="QMW8" s="80"/>
      <c r="QMX8" s="80"/>
      <c r="QMY8" s="80"/>
      <c r="QMZ8" s="80"/>
      <c r="QNA8" s="80"/>
      <c r="QNB8" s="80"/>
      <c r="QNC8" s="80"/>
      <c r="QND8" s="80"/>
      <c r="QNE8" s="80"/>
      <c r="QNF8" s="80"/>
      <c r="QNG8" s="80"/>
      <c r="QNH8" s="80"/>
      <c r="QNI8" s="80"/>
      <c r="QNJ8" s="80"/>
      <c r="QNK8" s="80"/>
      <c r="QNL8" s="80"/>
      <c r="QNM8" s="80"/>
      <c r="QNN8" s="80"/>
      <c r="QNO8" s="80"/>
      <c r="QNP8" s="80"/>
      <c r="QNQ8" s="80"/>
      <c r="QNR8" s="80"/>
      <c r="QNS8" s="80"/>
      <c r="QNT8" s="80"/>
      <c r="QNU8" s="80"/>
      <c r="QNV8" s="80"/>
      <c r="QNW8" s="80"/>
      <c r="QNX8" s="80"/>
      <c r="QNY8" s="80"/>
      <c r="QNZ8" s="80"/>
      <c r="QOA8" s="80"/>
      <c r="QOB8" s="80"/>
      <c r="QOC8" s="80"/>
      <c r="QOD8" s="80"/>
      <c r="QOE8" s="80"/>
      <c r="QOF8" s="80"/>
      <c r="QOG8" s="80"/>
      <c r="QOH8" s="80"/>
      <c r="QOI8" s="80"/>
      <c r="QOJ8" s="80"/>
      <c r="QOK8" s="80"/>
      <c r="QOL8" s="80"/>
      <c r="QOM8" s="80"/>
      <c r="QON8" s="80"/>
      <c r="QOO8" s="80"/>
      <c r="QOP8" s="80"/>
      <c r="QOQ8" s="80"/>
      <c r="QOR8" s="80"/>
      <c r="QOS8" s="80"/>
      <c r="QOT8" s="80"/>
      <c r="QOU8" s="80"/>
      <c r="QOV8" s="80"/>
      <c r="QOW8" s="80"/>
      <c r="QOX8" s="80"/>
      <c r="QOY8" s="80"/>
      <c r="QOZ8" s="80"/>
      <c r="QPA8" s="80"/>
      <c r="QPB8" s="80"/>
      <c r="QPC8" s="80"/>
      <c r="QPD8" s="80"/>
      <c r="QPE8" s="80"/>
      <c r="QPF8" s="80"/>
      <c r="QPG8" s="80"/>
      <c r="QPH8" s="80"/>
      <c r="QPI8" s="80"/>
      <c r="QPJ8" s="80"/>
      <c r="QPK8" s="80"/>
      <c r="QPL8" s="80"/>
      <c r="QPM8" s="80"/>
      <c r="QPN8" s="80"/>
      <c r="QPO8" s="80"/>
      <c r="QPP8" s="80"/>
      <c r="QPQ8" s="80"/>
      <c r="QPR8" s="80"/>
      <c r="QPS8" s="80"/>
      <c r="QPT8" s="80"/>
      <c r="QPU8" s="80"/>
      <c r="QPV8" s="80"/>
      <c r="QPW8" s="80"/>
      <c r="QPX8" s="80"/>
      <c r="QPY8" s="80"/>
      <c r="QPZ8" s="80"/>
      <c r="QQA8" s="80"/>
      <c r="QQB8" s="80"/>
      <c r="QQC8" s="80"/>
      <c r="QQD8" s="80"/>
      <c r="QQE8" s="80"/>
      <c r="QQF8" s="80"/>
      <c r="QQG8" s="80"/>
      <c r="QQH8" s="80"/>
      <c r="QQI8" s="80"/>
      <c r="QQJ8" s="80"/>
      <c r="QQK8" s="80"/>
      <c r="QQL8" s="80"/>
      <c r="QQM8" s="80"/>
      <c r="QQN8" s="80"/>
      <c r="QQO8" s="80"/>
      <c r="QQP8" s="80"/>
      <c r="QQQ8" s="80"/>
      <c r="QQR8" s="80"/>
      <c r="QQS8" s="80"/>
      <c r="QQT8" s="80"/>
      <c r="QQU8" s="80"/>
      <c r="QQV8" s="80"/>
      <c r="QQW8" s="80"/>
      <c r="QQX8" s="80"/>
      <c r="QQY8" s="80"/>
      <c r="QQZ8" s="80"/>
      <c r="QRA8" s="80"/>
      <c r="QRB8" s="80"/>
      <c r="QRC8" s="80"/>
      <c r="QRD8" s="80"/>
      <c r="QRE8" s="80"/>
      <c r="QRF8" s="80"/>
      <c r="QRG8" s="80"/>
      <c r="QRH8" s="80"/>
      <c r="QRI8" s="80"/>
      <c r="QRJ8" s="80"/>
      <c r="QRK8" s="80"/>
      <c r="QRL8" s="80"/>
      <c r="QRM8" s="80"/>
      <c r="QRN8" s="80"/>
      <c r="QRO8" s="80"/>
      <c r="QRP8" s="80"/>
      <c r="QRQ8" s="80"/>
      <c r="QRR8" s="80"/>
      <c r="QRS8" s="80"/>
      <c r="QRT8" s="80"/>
      <c r="QRU8" s="80"/>
      <c r="QRV8" s="80"/>
      <c r="QRW8" s="80"/>
      <c r="QRX8" s="80"/>
      <c r="QRY8" s="80"/>
      <c r="QRZ8" s="80"/>
      <c r="QSA8" s="80"/>
      <c r="QSB8" s="80"/>
      <c r="QSC8" s="80"/>
      <c r="QSD8" s="80"/>
      <c r="QSE8" s="80"/>
      <c r="QSF8" s="80"/>
      <c r="QSG8" s="80"/>
      <c r="QSH8" s="80"/>
      <c r="QSI8" s="80"/>
      <c r="QSJ8" s="80"/>
      <c r="QSK8" s="80"/>
      <c r="QSL8" s="80"/>
      <c r="QSM8" s="80"/>
      <c r="QSN8" s="80"/>
      <c r="QSO8" s="80"/>
      <c r="QSP8" s="80"/>
      <c r="QSQ8" s="80"/>
      <c r="QSR8" s="80"/>
      <c r="QSS8" s="80"/>
      <c r="QST8" s="80"/>
      <c r="QSU8" s="80"/>
      <c r="QSV8" s="80"/>
      <c r="QSW8" s="80"/>
      <c r="QSX8" s="80"/>
      <c r="QSY8" s="80"/>
      <c r="QSZ8" s="80"/>
      <c r="QTA8" s="80"/>
      <c r="QTB8" s="80"/>
      <c r="QTC8" s="80"/>
      <c r="QTD8" s="80"/>
      <c r="QTE8" s="80"/>
      <c r="QTF8" s="80"/>
      <c r="QTG8" s="80"/>
      <c r="QTH8" s="80"/>
      <c r="QTI8" s="80"/>
      <c r="QTJ8" s="80"/>
      <c r="QTK8" s="80"/>
      <c r="QTL8" s="80"/>
      <c r="QTM8" s="80"/>
      <c r="QTN8" s="80"/>
      <c r="QTO8" s="80"/>
      <c r="QTP8" s="80"/>
      <c r="QTQ8" s="80"/>
      <c r="QTR8" s="80"/>
      <c r="QTS8" s="80"/>
      <c r="QTT8" s="80"/>
      <c r="QTU8" s="80"/>
      <c r="QTV8" s="80"/>
      <c r="QTW8" s="80"/>
      <c r="QTX8" s="80"/>
      <c r="QTY8" s="80"/>
      <c r="QTZ8" s="80"/>
      <c r="QUA8" s="80"/>
      <c r="QUB8" s="80"/>
      <c r="QUC8" s="80"/>
      <c r="QUD8" s="80"/>
      <c r="QUE8" s="80"/>
      <c r="QUF8" s="80"/>
      <c r="QUG8" s="80"/>
      <c r="QUH8" s="80"/>
      <c r="QUI8" s="80"/>
      <c r="QUJ8" s="80"/>
      <c r="QUK8" s="80"/>
      <c r="QUL8" s="80"/>
      <c r="QUM8" s="80"/>
      <c r="QUN8" s="80"/>
      <c r="QUO8" s="80"/>
      <c r="QUP8" s="80"/>
      <c r="QUQ8" s="80"/>
      <c r="QUR8" s="80"/>
      <c r="QUS8" s="80"/>
      <c r="QUT8" s="80"/>
      <c r="QUU8" s="80"/>
      <c r="QUV8" s="80"/>
      <c r="QUW8" s="80"/>
      <c r="QUX8" s="80"/>
      <c r="QUY8" s="80"/>
      <c r="QUZ8" s="80"/>
      <c r="QVA8" s="80"/>
      <c r="QVB8" s="80"/>
      <c r="QVC8" s="80"/>
      <c r="QVD8" s="80"/>
      <c r="QVE8" s="80"/>
      <c r="QVF8" s="80"/>
      <c r="QVG8" s="80"/>
      <c r="QVH8" s="80"/>
      <c r="QVI8" s="80"/>
      <c r="QVJ8" s="80"/>
      <c r="QVK8" s="80"/>
      <c r="QVL8" s="80"/>
      <c r="QVM8" s="80"/>
      <c r="QVN8" s="80"/>
      <c r="QVO8" s="80"/>
      <c r="QVP8" s="80"/>
      <c r="QVQ8" s="80"/>
      <c r="QVR8" s="80"/>
      <c r="QVS8" s="80"/>
      <c r="QVT8" s="80"/>
      <c r="QVU8" s="80"/>
      <c r="QVV8" s="80"/>
      <c r="QVW8" s="80"/>
      <c r="QVX8" s="80"/>
      <c r="QVY8" s="80"/>
      <c r="QVZ8" s="80"/>
      <c r="QWA8" s="80"/>
      <c r="QWB8" s="80"/>
      <c r="QWC8" s="80"/>
      <c r="QWD8" s="80"/>
      <c r="QWE8" s="80"/>
      <c r="QWF8" s="80"/>
      <c r="QWG8" s="80"/>
      <c r="QWH8" s="80"/>
      <c r="QWI8" s="80"/>
      <c r="QWJ8" s="80"/>
      <c r="QWK8" s="80"/>
      <c r="QWL8" s="80"/>
      <c r="QWM8" s="80"/>
      <c r="QWN8" s="80"/>
      <c r="QWO8" s="80"/>
      <c r="QWP8" s="80"/>
      <c r="QWQ8" s="80"/>
      <c r="QWR8" s="80"/>
      <c r="QWS8" s="80"/>
      <c r="QWT8" s="80"/>
      <c r="QWU8" s="80"/>
      <c r="QWV8" s="80"/>
      <c r="QWW8" s="80"/>
      <c r="QWX8" s="80"/>
      <c r="QWY8" s="80"/>
      <c r="QWZ8" s="80"/>
      <c r="QXA8" s="80"/>
      <c r="QXB8" s="80"/>
      <c r="QXC8" s="80"/>
      <c r="QXD8" s="80"/>
      <c r="QXE8" s="80"/>
      <c r="QXF8" s="80"/>
      <c r="QXG8" s="80"/>
      <c r="QXH8" s="80"/>
      <c r="QXI8" s="80"/>
      <c r="QXJ8" s="80"/>
      <c r="QXK8" s="80"/>
      <c r="QXL8" s="80"/>
      <c r="QXM8" s="80"/>
      <c r="QXN8" s="80"/>
      <c r="QXO8" s="80"/>
      <c r="QXP8" s="80"/>
      <c r="QXQ8" s="80"/>
      <c r="QXR8" s="80"/>
      <c r="QXS8" s="80"/>
      <c r="QXT8" s="80"/>
      <c r="QXU8" s="80"/>
      <c r="QXV8" s="80"/>
      <c r="QXW8" s="80"/>
      <c r="QXX8" s="80"/>
      <c r="QXY8" s="80"/>
      <c r="QXZ8" s="80"/>
      <c r="QYA8" s="80"/>
      <c r="QYB8" s="80"/>
      <c r="QYC8" s="80"/>
      <c r="QYD8" s="80"/>
      <c r="QYE8" s="80"/>
      <c r="QYF8" s="80"/>
      <c r="QYG8" s="80"/>
      <c r="QYH8" s="80"/>
      <c r="QYI8" s="80"/>
      <c r="QYJ8" s="80"/>
      <c r="QYK8" s="80"/>
      <c r="QYL8" s="80"/>
      <c r="QYM8" s="80"/>
      <c r="QYN8" s="80"/>
      <c r="QYO8" s="80"/>
      <c r="QYP8" s="80"/>
      <c r="QYQ8" s="80"/>
      <c r="QYR8" s="80"/>
      <c r="QYS8" s="80"/>
      <c r="QYT8" s="80"/>
      <c r="QYU8" s="80"/>
      <c r="QYV8" s="80"/>
      <c r="QYW8" s="80"/>
      <c r="QYX8" s="80"/>
      <c r="QYY8" s="80"/>
      <c r="QYZ8" s="80"/>
      <c r="QZA8" s="80"/>
      <c r="QZB8" s="80"/>
      <c r="QZC8" s="80"/>
      <c r="QZD8" s="80"/>
      <c r="QZE8" s="80"/>
      <c r="QZF8" s="80"/>
      <c r="QZG8" s="80"/>
      <c r="QZH8" s="80"/>
      <c r="QZI8" s="80"/>
      <c r="QZJ8" s="80"/>
      <c r="QZK8" s="80"/>
      <c r="QZL8" s="80"/>
      <c r="QZM8" s="80"/>
      <c r="QZN8" s="80"/>
      <c r="QZO8" s="80"/>
      <c r="QZP8" s="80"/>
      <c r="QZQ8" s="80"/>
      <c r="QZR8" s="80"/>
      <c r="QZS8" s="80"/>
      <c r="QZT8" s="80"/>
      <c r="QZU8" s="80"/>
      <c r="QZV8" s="80"/>
      <c r="QZW8" s="80"/>
      <c r="QZX8" s="80"/>
      <c r="QZY8" s="80"/>
      <c r="QZZ8" s="80"/>
      <c r="RAA8" s="80"/>
      <c r="RAB8" s="80"/>
      <c r="RAC8" s="80"/>
      <c r="RAD8" s="80"/>
      <c r="RAE8" s="80"/>
      <c r="RAF8" s="80"/>
      <c r="RAG8" s="80"/>
      <c r="RAH8" s="80"/>
      <c r="RAI8" s="80"/>
      <c r="RAJ8" s="80"/>
      <c r="RAK8" s="80"/>
      <c r="RAL8" s="80"/>
      <c r="RAM8" s="80"/>
      <c r="RAN8" s="80"/>
      <c r="RAO8" s="80"/>
      <c r="RAP8" s="80"/>
      <c r="RAQ8" s="80"/>
      <c r="RAR8" s="80"/>
      <c r="RAS8" s="80"/>
      <c r="RAT8" s="80"/>
      <c r="RAU8" s="80"/>
      <c r="RAV8" s="80"/>
      <c r="RAW8" s="80"/>
      <c r="RAX8" s="80"/>
      <c r="RAY8" s="80"/>
      <c r="RAZ8" s="80"/>
      <c r="RBA8" s="80"/>
      <c r="RBB8" s="80"/>
      <c r="RBC8" s="80"/>
      <c r="RBD8" s="80"/>
      <c r="RBE8" s="80"/>
      <c r="RBF8" s="80"/>
      <c r="RBG8" s="80"/>
      <c r="RBH8" s="80"/>
      <c r="RBI8" s="80"/>
      <c r="RBJ8" s="80"/>
      <c r="RBK8" s="80"/>
      <c r="RBL8" s="80"/>
      <c r="RBM8" s="80"/>
      <c r="RBN8" s="80"/>
      <c r="RBO8" s="80"/>
      <c r="RBP8" s="80"/>
      <c r="RBQ8" s="80"/>
      <c r="RBR8" s="80"/>
      <c r="RBS8" s="80"/>
      <c r="RBT8" s="80"/>
      <c r="RBU8" s="80"/>
      <c r="RBV8" s="80"/>
      <c r="RBW8" s="80"/>
      <c r="RBX8" s="80"/>
      <c r="RBY8" s="80"/>
      <c r="RBZ8" s="80"/>
      <c r="RCA8" s="80"/>
      <c r="RCB8" s="80"/>
      <c r="RCC8" s="80"/>
      <c r="RCD8" s="80"/>
      <c r="RCE8" s="80"/>
      <c r="RCF8" s="80"/>
      <c r="RCG8" s="80"/>
      <c r="RCH8" s="80"/>
      <c r="RCI8" s="80"/>
      <c r="RCJ8" s="80"/>
      <c r="RCK8" s="80"/>
      <c r="RCL8" s="80"/>
      <c r="RCM8" s="80"/>
      <c r="RCN8" s="80"/>
      <c r="RCO8" s="80"/>
      <c r="RCP8" s="80"/>
      <c r="RCQ8" s="80"/>
      <c r="RCR8" s="80"/>
      <c r="RCS8" s="80"/>
      <c r="RCT8" s="80"/>
      <c r="RCU8" s="80"/>
      <c r="RCV8" s="80"/>
      <c r="RCW8" s="80"/>
      <c r="RCX8" s="80"/>
      <c r="RCY8" s="80"/>
      <c r="RCZ8" s="80"/>
      <c r="RDA8" s="80"/>
      <c r="RDB8" s="80"/>
      <c r="RDC8" s="80"/>
      <c r="RDD8" s="80"/>
      <c r="RDE8" s="80"/>
      <c r="RDF8" s="80"/>
      <c r="RDG8" s="80"/>
      <c r="RDH8" s="80"/>
      <c r="RDI8" s="80"/>
      <c r="RDJ8" s="80"/>
      <c r="RDK8" s="80"/>
      <c r="RDL8" s="80"/>
      <c r="RDM8" s="80"/>
      <c r="RDN8" s="80"/>
      <c r="RDO8" s="80"/>
      <c r="RDP8" s="80"/>
      <c r="RDQ8" s="80"/>
      <c r="RDR8" s="80"/>
      <c r="RDS8" s="80"/>
      <c r="RDT8" s="80"/>
      <c r="RDU8" s="80"/>
      <c r="RDV8" s="80"/>
      <c r="RDW8" s="80"/>
      <c r="RDX8" s="80"/>
      <c r="RDY8" s="80"/>
      <c r="RDZ8" s="80"/>
      <c r="REA8" s="80"/>
      <c r="REB8" s="80"/>
      <c r="REC8" s="80"/>
      <c r="RED8" s="80"/>
      <c r="REE8" s="80"/>
      <c r="REF8" s="80"/>
      <c r="REG8" s="80"/>
      <c r="REH8" s="80"/>
      <c r="REI8" s="80"/>
      <c r="REJ8" s="80"/>
      <c r="REK8" s="80"/>
      <c r="REL8" s="80"/>
      <c r="REM8" s="80"/>
      <c r="REN8" s="80"/>
      <c r="REO8" s="80"/>
      <c r="REP8" s="80"/>
      <c r="REQ8" s="80"/>
      <c r="RER8" s="80"/>
      <c r="RES8" s="80"/>
      <c r="RET8" s="80"/>
      <c r="REU8" s="80"/>
      <c r="REV8" s="80"/>
      <c r="REW8" s="80"/>
      <c r="REX8" s="80"/>
      <c r="REY8" s="80"/>
      <c r="REZ8" s="80"/>
      <c r="RFA8" s="80"/>
      <c r="RFB8" s="80"/>
      <c r="RFC8" s="80"/>
      <c r="RFD8" s="80"/>
      <c r="RFE8" s="80"/>
      <c r="RFF8" s="80"/>
      <c r="RFG8" s="80"/>
      <c r="RFH8" s="80"/>
      <c r="RFI8" s="80"/>
      <c r="RFJ8" s="80"/>
      <c r="RFK8" s="80"/>
      <c r="RFL8" s="80"/>
      <c r="RFM8" s="80"/>
      <c r="RFN8" s="80"/>
      <c r="RFO8" s="80"/>
      <c r="RFP8" s="80"/>
      <c r="RFQ8" s="80"/>
      <c r="RFR8" s="80"/>
      <c r="RFS8" s="80"/>
      <c r="RFT8" s="80"/>
      <c r="RFU8" s="80"/>
      <c r="RFV8" s="80"/>
      <c r="RFW8" s="80"/>
      <c r="RFX8" s="80"/>
      <c r="RFY8" s="80"/>
      <c r="RFZ8" s="80"/>
      <c r="RGA8" s="80"/>
      <c r="RGB8" s="80"/>
      <c r="RGC8" s="80"/>
      <c r="RGD8" s="80"/>
      <c r="RGE8" s="80"/>
      <c r="RGF8" s="80"/>
      <c r="RGG8" s="80"/>
      <c r="RGH8" s="80"/>
      <c r="RGI8" s="80"/>
      <c r="RGJ8" s="80"/>
      <c r="RGK8" s="80"/>
      <c r="RGL8" s="80"/>
      <c r="RGM8" s="80"/>
      <c r="RGN8" s="80"/>
      <c r="RGO8" s="80"/>
      <c r="RGP8" s="80"/>
      <c r="RGQ8" s="80"/>
      <c r="RGR8" s="80"/>
      <c r="RGS8" s="80"/>
      <c r="RGT8" s="80"/>
      <c r="RGU8" s="80"/>
      <c r="RGV8" s="80"/>
      <c r="RGW8" s="80"/>
      <c r="RGX8" s="80"/>
      <c r="RGY8" s="80"/>
      <c r="RGZ8" s="80"/>
      <c r="RHA8" s="80"/>
      <c r="RHB8" s="80"/>
      <c r="RHC8" s="80"/>
      <c r="RHD8" s="80"/>
      <c r="RHE8" s="80"/>
      <c r="RHF8" s="80"/>
      <c r="RHG8" s="80"/>
      <c r="RHH8" s="80"/>
      <c r="RHI8" s="80"/>
      <c r="RHJ8" s="80"/>
      <c r="RHK8" s="80"/>
      <c r="RHL8" s="80"/>
      <c r="RHM8" s="80"/>
      <c r="RHN8" s="80"/>
      <c r="RHO8" s="80"/>
      <c r="RHP8" s="80"/>
      <c r="RHQ8" s="80"/>
      <c r="RHR8" s="80"/>
      <c r="RHS8" s="80"/>
      <c r="RHT8" s="80"/>
      <c r="RHU8" s="80"/>
      <c r="RHV8" s="80"/>
      <c r="RHW8" s="80"/>
      <c r="RHX8" s="80"/>
      <c r="RHY8" s="80"/>
      <c r="RHZ8" s="80"/>
      <c r="RIA8" s="80"/>
      <c r="RIB8" s="80"/>
      <c r="RIC8" s="80"/>
      <c r="RID8" s="80"/>
      <c r="RIE8" s="80"/>
      <c r="RIF8" s="80"/>
      <c r="RIG8" s="80"/>
      <c r="RIH8" s="80"/>
      <c r="RII8" s="80"/>
      <c r="RIJ8" s="80"/>
      <c r="RIK8" s="80"/>
      <c r="RIL8" s="80"/>
      <c r="RIM8" s="80"/>
      <c r="RIN8" s="80"/>
      <c r="RIO8" s="80"/>
      <c r="RIP8" s="80"/>
      <c r="RIQ8" s="80"/>
      <c r="RIR8" s="80"/>
      <c r="RIS8" s="80"/>
      <c r="RIT8" s="80"/>
      <c r="RIU8" s="80"/>
      <c r="RIV8" s="80"/>
      <c r="RIW8" s="80"/>
      <c r="RIX8" s="80"/>
      <c r="RIY8" s="80"/>
      <c r="RIZ8" s="80"/>
      <c r="RJA8" s="80"/>
      <c r="RJB8" s="80"/>
      <c r="RJC8" s="80"/>
      <c r="RJD8" s="80"/>
      <c r="RJE8" s="80"/>
      <c r="RJF8" s="80"/>
      <c r="RJG8" s="80"/>
      <c r="RJH8" s="80"/>
      <c r="RJI8" s="80"/>
      <c r="RJJ8" s="80"/>
      <c r="RJK8" s="80"/>
      <c r="RJL8" s="80"/>
      <c r="RJM8" s="80"/>
      <c r="RJN8" s="80"/>
      <c r="RJO8" s="80"/>
      <c r="RJP8" s="80"/>
      <c r="RJQ8" s="80"/>
      <c r="RJR8" s="80"/>
      <c r="RJS8" s="80"/>
      <c r="RJT8" s="80"/>
      <c r="RJU8" s="80"/>
      <c r="RJV8" s="80"/>
      <c r="RJW8" s="80"/>
      <c r="RJX8" s="80"/>
      <c r="RJY8" s="80"/>
      <c r="RJZ8" s="80"/>
      <c r="RKA8" s="80"/>
      <c r="RKB8" s="80"/>
      <c r="RKC8" s="80"/>
      <c r="RKD8" s="80"/>
      <c r="RKE8" s="80"/>
      <c r="RKF8" s="80"/>
      <c r="RKG8" s="80"/>
      <c r="RKH8" s="80"/>
      <c r="RKI8" s="80"/>
      <c r="RKJ8" s="80"/>
      <c r="RKK8" s="80"/>
      <c r="RKL8" s="80"/>
      <c r="RKM8" s="80"/>
      <c r="RKN8" s="80"/>
      <c r="RKO8" s="80"/>
      <c r="RKP8" s="80"/>
      <c r="RKQ8" s="80"/>
      <c r="RKR8" s="80"/>
      <c r="RKS8" s="80"/>
      <c r="RKT8" s="80"/>
      <c r="RKU8" s="80"/>
      <c r="RKV8" s="80"/>
      <c r="RKW8" s="80"/>
      <c r="RKX8" s="80"/>
      <c r="RKY8" s="80"/>
      <c r="RKZ8" s="80"/>
      <c r="RLA8" s="80"/>
      <c r="RLB8" s="80"/>
      <c r="RLC8" s="80"/>
      <c r="RLD8" s="80"/>
      <c r="RLE8" s="80"/>
      <c r="RLF8" s="80"/>
      <c r="RLG8" s="80"/>
      <c r="RLH8" s="80"/>
      <c r="RLI8" s="80"/>
      <c r="RLJ8" s="80"/>
      <c r="RLK8" s="80"/>
      <c r="RLL8" s="80"/>
      <c r="RLM8" s="80"/>
      <c r="RLN8" s="80"/>
      <c r="RLO8" s="80"/>
      <c r="RLP8" s="80"/>
      <c r="RLQ8" s="80"/>
      <c r="RLR8" s="80"/>
      <c r="RLS8" s="80"/>
      <c r="RLT8" s="80"/>
      <c r="RLU8" s="80"/>
      <c r="RLV8" s="80"/>
      <c r="RLW8" s="80"/>
      <c r="RLX8" s="80"/>
      <c r="RLY8" s="80"/>
      <c r="RLZ8" s="80"/>
      <c r="RMA8" s="80"/>
      <c r="RMB8" s="80"/>
      <c r="RMC8" s="80"/>
      <c r="RMD8" s="80"/>
      <c r="RME8" s="80"/>
      <c r="RMF8" s="80"/>
      <c r="RMG8" s="80"/>
      <c r="RMH8" s="80"/>
      <c r="RMI8" s="80"/>
      <c r="RMJ8" s="80"/>
      <c r="RMK8" s="80"/>
      <c r="RML8" s="80"/>
      <c r="RMM8" s="80"/>
      <c r="RMN8" s="80"/>
      <c r="RMO8" s="80"/>
      <c r="RMP8" s="80"/>
      <c r="RMQ8" s="80"/>
      <c r="RMR8" s="80"/>
      <c r="RMS8" s="80"/>
      <c r="RMT8" s="80"/>
      <c r="RMU8" s="80"/>
      <c r="RMV8" s="80"/>
      <c r="RMW8" s="80"/>
      <c r="RMX8" s="80"/>
      <c r="RMY8" s="80"/>
      <c r="RMZ8" s="80"/>
      <c r="RNA8" s="80"/>
      <c r="RNB8" s="80"/>
      <c r="RNC8" s="80"/>
      <c r="RND8" s="80"/>
      <c r="RNE8" s="80"/>
      <c r="RNF8" s="80"/>
      <c r="RNG8" s="80"/>
      <c r="RNH8" s="80"/>
      <c r="RNI8" s="80"/>
      <c r="RNJ8" s="80"/>
      <c r="RNK8" s="80"/>
      <c r="RNL8" s="80"/>
      <c r="RNM8" s="80"/>
      <c r="RNN8" s="80"/>
      <c r="RNO8" s="80"/>
      <c r="RNP8" s="80"/>
      <c r="RNQ8" s="80"/>
      <c r="RNR8" s="80"/>
      <c r="RNS8" s="80"/>
      <c r="RNT8" s="80"/>
      <c r="RNU8" s="80"/>
      <c r="RNV8" s="80"/>
      <c r="RNW8" s="80"/>
      <c r="RNX8" s="80"/>
      <c r="RNY8" s="80"/>
      <c r="RNZ8" s="80"/>
      <c r="ROA8" s="80"/>
      <c r="ROB8" s="80"/>
      <c r="ROC8" s="80"/>
      <c r="ROD8" s="80"/>
      <c r="ROE8" s="80"/>
      <c r="ROF8" s="80"/>
      <c r="ROG8" s="80"/>
      <c r="ROH8" s="80"/>
      <c r="ROI8" s="80"/>
      <c r="ROJ8" s="80"/>
      <c r="ROK8" s="80"/>
      <c r="ROL8" s="80"/>
      <c r="ROM8" s="80"/>
      <c r="RON8" s="80"/>
      <c r="ROO8" s="80"/>
      <c r="ROP8" s="80"/>
      <c r="ROQ8" s="80"/>
      <c r="ROR8" s="80"/>
      <c r="ROS8" s="80"/>
      <c r="ROT8" s="80"/>
      <c r="ROU8" s="80"/>
      <c r="ROV8" s="80"/>
      <c r="ROW8" s="80"/>
      <c r="ROX8" s="80"/>
      <c r="ROY8" s="80"/>
      <c r="ROZ8" s="80"/>
      <c r="RPA8" s="80"/>
      <c r="RPB8" s="80"/>
      <c r="RPC8" s="80"/>
      <c r="RPD8" s="80"/>
      <c r="RPE8" s="80"/>
      <c r="RPF8" s="80"/>
      <c r="RPG8" s="80"/>
      <c r="RPH8" s="80"/>
      <c r="RPI8" s="80"/>
      <c r="RPJ8" s="80"/>
      <c r="RPK8" s="80"/>
      <c r="RPL8" s="80"/>
      <c r="RPM8" s="80"/>
      <c r="RPN8" s="80"/>
      <c r="RPO8" s="80"/>
      <c r="RPP8" s="80"/>
      <c r="RPQ8" s="80"/>
      <c r="RPR8" s="80"/>
      <c r="RPS8" s="80"/>
      <c r="RPT8" s="80"/>
      <c r="RPU8" s="80"/>
      <c r="RPV8" s="80"/>
      <c r="RPW8" s="80"/>
      <c r="RPX8" s="80"/>
      <c r="RPY8" s="80"/>
      <c r="RPZ8" s="80"/>
      <c r="RQA8" s="80"/>
      <c r="RQB8" s="80"/>
      <c r="RQC8" s="80"/>
      <c r="RQD8" s="80"/>
      <c r="RQE8" s="80"/>
      <c r="RQF8" s="80"/>
      <c r="RQG8" s="80"/>
      <c r="RQH8" s="80"/>
      <c r="RQI8" s="80"/>
      <c r="RQJ8" s="80"/>
      <c r="RQK8" s="80"/>
      <c r="RQL8" s="80"/>
      <c r="RQM8" s="80"/>
      <c r="RQN8" s="80"/>
      <c r="RQO8" s="80"/>
      <c r="RQP8" s="80"/>
      <c r="RQQ8" s="80"/>
      <c r="RQR8" s="80"/>
      <c r="RQS8" s="80"/>
      <c r="RQT8" s="80"/>
      <c r="RQU8" s="80"/>
      <c r="RQV8" s="80"/>
      <c r="RQW8" s="80"/>
      <c r="RQX8" s="80"/>
      <c r="RQY8" s="80"/>
      <c r="RQZ8" s="80"/>
      <c r="RRA8" s="80"/>
      <c r="RRB8" s="80"/>
      <c r="RRC8" s="80"/>
      <c r="RRD8" s="80"/>
      <c r="RRE8" s="80"/>
      <c r="RRF8" s="80"/>
      <c r="RRG8" s="80"/>
      <c r="RRH8" s="80"/>
      <c r="RRI8" s="80"/>
      <c r="RRJ8" s="80"/>
      <c r="RRK8" s="80"/>
      <c r="RRL8" s="80"/>
      <c r="RRM8" s="80"/>
      <c r="RRN8" s="80"/>
      <c r="RRO8" s="80"/>
      <c r="RRP8" s="80"/>
      <c r="RRQ8" s="80"/>
      <c r="RRR8" s="80"/>
      <c r="RRS8" s="80"/>
      <c r="RRT8" s="80"/>
      <c r="RRU8" s="80"/>
      <c r="RRV8" s="80"/>
      <c r="RRW8" s="80"/>
      <c r="RRX8" s="80"/>
      <c r="RRY8" s="80"/>
      <c r="RRZ8" s="80"/>
      <c r="RSA8" s="80"/>
      <c r="RSB8" s="80"/>
      <c r="RSC8" s="80"/>
      <c r="RSD8" s="80"/>
      <c r="RSE8" s="80"/>
      <c r="RSF8" s="80"/>
      <c r="RSG8" s="80"/>
      <c r="RSH8" s="80"/>
      <c r="RSI8" s="80"/>
      <c r="RSJ8" s="80"/>
      <c r="RSK8" s="80"/>
      <c r="RSL8" s="80"/>
      <c r="RSM8" s="80"/>
      <c r="RSN8" s="80"/>
      <c r="RSO8" s="80"/>
      <c r="RSP8" s="80"/>
      <c r="RSQ8" s="80"/>
      <c r="RSR8" s="80"/>
      <c r="RSS8" s="80"/>
      <c r="RST8" s="80"/>
      <c r="RSU8" s="80"/>
      <c r="RSV8" s="80"/>
      <c r="RSW8" s="80"/>
      <c r="RSX8" s="80"/>
      <c r="RSY8" s="80"/>
      <c r="RSZ8" s="80"/>
      <c r="RTA8" s="80"/>
      <c r="RTB8" s="80"/>
      <c r="RTC8" s="80"/>
      <c r="RTD8" s="80"/>
      <c r="RTE8" s="80"/>
      <c r="RTF8" s="80"/>
      <c r="RTG8" s="80"/>
      <c r="RTH8" s="80"/>
      <c r="RTI8" s="80"/>
      <c r="RTJ8" s="80"/>
      <c r="RTK8" s="80"/>
      <c r="RTL8" s="80"/>
      <c r="RTM8" s="80"/>
      <c r="RTN8" s="80"/>
      <c r="RTO8" s="80"/>
      <c r="RTP8" s="80"/>
      <c r="RTQ8" s="80"/>
      <c r="RTR8" s="80"/>
      <c r="RTS8" s="80"/>
      <c r="RTT8" s="80"/>
      <c r="RTU8" s="80"/>
      <c r="RTV8" s="80"/>
      <c r="RTW8" s="80"/>
      <c r="RTX8" s="80"/>
      <c r="RTY8" s="80"/>
      <c r="RTZ8" s="80"/>
      <c r="RUA8" s="80"/>
      <c r="RUB8" s="80"/>
      <c r="RUC8" s="80"/>
      <c r="RUD8" s="80"/>
      <c r="RUE8" s="80"/>
      <c r="RUF8" s="80"/>
      <c r="RUG8" s="80"/>
      <c r="RUH8" s="80"/>
      <c r="RUI8" s="80"/>
      <c r="RUJ8" s="80"/>
      <c r="RUK8" s="80"/>
      <c r="RUL8" s="80"/>
      <c r="RUM8" s="80"/>
      <c r="RUN8" s="80"/>
      <c r="RUO8" s="80"/>
      <c r="RUP8" s="80"/>
      <c r="RUQ8" s="80"/>
      <c r="RUR8" s="80"/>
      <c r="RUS8" s="80"/>
      <c r="RUT8" s="80"/>
      <c r="RUU8" s="80"/>
      <c r="RUV8" s="80"/>
      <c r="RUW8" s="80"/>
      <c r="RUX8" s="80"/>
      <c r="RUY8" s="80"/>
      <c r="RUZ8" s="80"/>
      <c r="RVA8" s="80"/>
      <c r="RVB8" s="80"/>
      <c r="RVC8" s="80"/>
      <c r="RVD8" s="80"/>
      <c r="RVE8" s="80"/>
      <c r="RVF8" s="80"/>
      <c r="RVG8" s="80"/>
      <c r="RVH8" s="80"/>
      <c r="RVI8" s="80"/>
      <c r="RVJ8" s="80"/>
      <c r="RVK8" s="80"/>
      <c r="RVL8" s="80"/>
      <c r="RVM8" s="80"/>
      <c r="RVN8" s="80"/>
      <c r="RVO8" s="80"/>
      <c r="RVP8" s="80"/>
      <c r="RVQ8" s="80"/>
      <c r="RVR8" s="80"/>
      <c r="RVS8" s="80"/>
      <c r="RVT8" s="80"/>
      <c r="RVU8" s="80"/>
      <c r="RVV8" s="80"/>
      <c r="RVW8" s="80"/>
      <c r="RVX8" s="80"/>
      <c r="RVY8" s="80"/>
      <c r="RVZ8" s="80"/>
      <c r="RWA8" s="80"/>
      <c r="RWB8" s="80"/>
      <c r="RWC8" s="80"/>
      <c r="RWD8" s="80"/>
      <c r="RWE8" s="80"/>
      <c r="RWF8" s="80"/>
      <c r="RWG8" s="80"/>
      <c r="RWH8" s="80"/>
      <c r="RWI8" s="80"/>
      <c r="RWJ8" s="80"/>
      <c r="RWK8" s="80"/>
      <c r="RWL8" s="80"/>
      <c r="RWM8" s="80"/>
      <c r="RWN8" s="80"/>
      <c r="RWO8" s="80"/>
      <c r="RWP8" s="80"/>
      <c r="RWQ8" s="80"/>
      <c r="RWR8" s="80"/>
      <c r="RWS8" s="80"/>
      <c r="RWT8" s="80"/>
      <c r="RWU8" s="80"/>
      <c r="RWV8" s="80"/>
      <c r="RWW8" s="80"/>
      <c r="RWX8" s="80"/>
      <c r="RWY8" s="80"/>
      <c r="RWZ8" s="80"/>
      <c r="RXA8" s="80"/>
      <c r="RXB8" s="80"/>
      <c r="RXC8" s="80"/>
      <c r="RXD8" s="80"/>
      <c r="RXE8" s="80"/>
      <c r="RXF8" s="80"/>
      <c r="RXG8" s="80"/>
      <c r="RXH8" s="80"/>
      <c r="RXI8" s="80"/>
      <c r="RXJ8" s="80"/>
      <c r="RXK8" s="80"/>
      <c r="RXL8" s="80"/>
      <c r="RXM8" s="80"/>
      <c r="RXN8" s="80"/>
      <c r="RXO8" s="80"/>
      <c r="RXP8" s="80"/>
      <c r="RXQ8" s="80"/>
      <c r="RXR8" s="80"/>
      <c r="RXS8" s="80"/>
      <c r="RXT8" s="80"/>
      <c r="RXU8" s="80"/>
      <c r="RXV8" s="80"/>
      <c r="RXW8" s="80"/>
      <c r="RXX8" s="80"/>
      <c r="RXY8" s="80"/>
      <c r="RXZ8" s="80"/>
      <c r="RYA8" s="80"/>
      <c r="RYB8" s="80"/>
      <c r="RYC8" s="80"/>
      <c r="RYD8" s="80"/>
      <c r="RYE8" s="80"/>
      <c r="RYF8" s="80"/>
      <c r="RYG8" s="80"/>
      <c r="RYH8" s="80"/>
      <c r="RYI8" s="80"/>
      <c r="RYJ8" s="80"/>
      <c r="RYK8" s="80"/>
      <c r="RYL8" s="80"/>
      <c r="RYM8" s="80"/>
      <c r="RYN8" s="80"/>
      <c r="RYO8" s="80"/>
      <c r="RYP8" s="80"/>
      <c r="RYQ8" s="80"/>
      <c r="RYR8" s="80"/>
      <c r="RYS8" s="80"/>
      <c r="RYT8" s="80"/>
      <c r="RYU8" s="80"/>
      <c r="RYV8" s="80"/>
      <c r="RYW8" s="80"/>
      <c r="RYX8" s="80"/>
      <c r="RYY8" s="80"/>
      <c r="RYZ8" s="80"/>
      <c r="RZA8" s="80"/>
      <c r="RZB8" s="80"/>
      <c r="RZC8" s="80"/>
      <c r="RZD8" s="80"/>
      <c r="RZE8" s="80"/>
      <c r="RZF8" s="80"/>
      <c r="RZG8" s="80"/>
      <c r="RZH8" s="80"/>
      <c r="RZI8" s="80"/>
      <c r="RZJ8" s="80"/>
      <c r="RZK8" s="80"/>
      <c r="RZL8" s="80"/>
      <c r="RZM8" s="80"/>
      <c r="RZN8" s="80"/>
      <c r="RZO8" s="80"/>
      <c r="RZP8" s="80"/>
      <c r="RZQ8" s="80"/>
      <c r="RZR8" s="80"/>
      <c r="RZS8" s="80"/>
      <c r="RZT8" s="80"/>
      <c r="RZU8" s="80"/>
      <c r="RZV8" s="80"/>
      <c r="RZW8" s="80"/>
      <c r="RZX8" s="80"/>
      <c r="RZY8" s="80"/>
      <c r="RZZ8" s="80"/>
      <c r="SAA8" s="80"/>
      <c r="SAB8" s="80"/>
      <c r="SAC8" s="80"/>
      <c r="SAD8" s="80"/>
      <c r="SAE8" s="80"/>
      <c r="SAF8" s="80"/>
      <c r="SAG8" s="80"/>
      <c r="SAH8" s="80"/>
      <c r="SAI8" s="80"/>
      <c r="SAJ8" s="80"/>
      <c r="SAK8" s="80"/>
      <c r="SAL8" s="80"/>
      <c r="SAM8" s="80"/>
      <c r="SAN8" s="80"/>
      <c r="SAO8" s="80"/>
      <c r="SAP8" s="80"/>
      <c r="SAQ8" s="80"/>
      <c r="SAR8" s="80"/>
      <c r="SAS8" s="80"/>
      <c r="SAT8" s="80"/>
      <c r="SAU8" s="80"/>
      <c r="SAV8" s="80"/>
      <c r="SAW8" s="80"/>
      <c r="SAX8" s="80"/>
      <c r="SAY8" s="80"/>
      <c r="SAZ8" s="80"/>
      <c r="SBA8" s="80"/>
      <c r="SBB8" s="80"/>
      <c r="SBC8" s="80"/>
      <c r="SBD8" s="80"/>
      <c r="SBE8" s="80"/>
      <c r="SBF8" s="80"/>
      <c r="SBG8" s="80"/>
      <c r="SBH8" s="80"/>
      <c r="SBI8" s="80"/>
      <c r="SBJ8" s="80"/>
      <c r="SBK8" s="80"/>
      <c r="SBL8" s="80"/>
      <c r="SBM8" s="80"/>
      <c r="SBN8" s="80"/>
      <c r="SBO8" s="80"/>
      <c r="SBP8" s="80"/>
      <c r="SBQ8" s="80"/>
      <c r="SBR8" s="80"/>
      <c r="SBS8" s="80"/>
      <c r="SBT8" s="80"/>
      <c r="SBU8" s="80"/>
      <c r="SBV8" s="80"/>
      <c r="SBW8" s="80"/>
      <c r="SBX8" s="80"/>
      <c r="SBY8" s="80"/>
      <c r="SBZ8" s="80"/>
      <c r="SCA8" s="80"/>
      <c r="SCB8" s="80"/>
      <c r="SCC8" s="80"/>
      <c r="SCD8" s="80"/>
      <c r="SCE8" s="80"/>
      <c r="SCF8" s="80"/>
      <c r="SCG8" s="80"/>
      <c r="SCH8" s="80"/>
      <c r="SCI8" s="80"/>
      <c r="SCJ8" s="80"/>
      <c r="SCK8" s="80"/>
      <c r="SCL8" s="80"/>
      <c r="SCM8" s="80"/>
      <c r="SCN8" s="80"/>
      <c r="SCO8" s="80"/>
      <c r="SCP8" s="80"/>
      <c r="SCQ8" s="80"/>
      <c r="SCR8" s="80"/>
      <c r="SCS8" s="80"/>
      <c r="SCT8" s="80"/>
      <c r="SCU8" s="80"/>
      <c r="SCV8" s="80"/>
      <c r="SCW8" s="80"/>
      <c r="SCX8" s="80"/>
      <c r="SCY8" s="80"/>
      <c r="SCZ8" s="80"/>
      <c r="SDA8" s="80"/>
      <c r="SDB8" s="80"/>
      <c r="SDC8" s="80"/>
      <c r="SDD8" s="80"/>
      <c r="SDE8" s="80"/>
      <c r="SDF8" s="80"/>
      <c r="SDG8" s="80"/>
      <c r="SDH8" s="80"/>
      <c r="SDI8" s="80"/>
      <c r="SDJ8" s="80"/>
      <c r="SDK8" s="80"/>
      <c r="SDL8" s="80"/>
      <c r="SDM8" s="80"/>
      <c r="SDN8" s="80"/>
      <c r="SDO8" s="80"/>
      <c r="SDP8" s="80"/>
      <c r="SDQ8" s="80"/>
      <c r="SDR8" s="80"/>
      <c r="SDS8" s="80"/>
      <c r="SDT8" s="80"/>
      <c r="SDU8" s="80"/>
      <c r="SDV8" s="80"/>
      <c r="SDW8" s="80"/>
      <c r="SDX8" s="80"/>
      <c r="SDY8" s="80"/>
      <c r="SDZ8" s="80"/>
      <c r="SEA8" s="80"/>
      <c r="SEB8" s="80"/>
      <c r="SEC8" s="80"/>
      <c r="SED8" s="80"/>
      <c r="SEE8" s="80"/>
      <c r="SEF8" s="80"/>
      <c r="SEG8" s="80"/>
      <c r="SEH8" s="80"/>
      <c r="SEI8" s="80"/>
      <c r="SEJ8" s="80"/>
      <c r="SEK8" s="80"/>
      <c r="SEL8" s="80"/>
      <c r="SEM8" s="80"/>
      <c r="SEN8" s="80"/>
      <c r="SEO8" s="80"/>
      <c r="SEP8" s="80"/>
      <c r="SEQ8" s="80"/>
      <c r="SER8" s="80"/>
      <c r="SES8" s="80"/>
      <c r="SET8" s="80"/>
      <c r="SEU8" s="80"/>
      <c r="SEV8" s="80"/>
      <c r="SEW8" s="80"/>
      <c r="SEX8" s="80"/>
      <c r="SEY8" s="80"/>
      <c r="SEZ8" s="80"/>
      <c r="SFA8" s="80"/>
      <c r="SFB8" s="80"/>
      <c r="SFC8" s="80"/>
      <c r="SFD8" s="80"/>
      <c r="SFE8" s="80"/>
      <c r="SFF8" s="80"/>
      <c r="SFG8" s="80"/>
      <c r="SFH8" s="80"/>
      <c r="SFI8" s="80"/>
      <c r="SFJ8" s="80"/>
      <c r="SFK8" s="80"/>
      <c r="SFL8" s="80"/>
      <c r="SFM8" s="80"/>
      <c r="SFN8" s="80"/>
      <c r="SFO8" s="80"/>
      <c r="SFP8" s="80"/>
      <c r="SFQ8" s="80"/>
      <c r="SFR8" s="80"/>
      <c r="SFS8" s="80"/>
      <c r="SFT8" s="80"/>
      <c r="SFU8" s="80"/>
      <c r="SFV8" s="80"/>
      <c r="SFW8" s="80"/>
      <c r="SFX8" s="80"/>
      <c r="SFY8" s="80"/>
      <c r="SFZ8" s="80"/>
      <c r="SGA8" s="80"/>
      <c r="SGB8" s="80"/>
      <c r="SGC8" s="80"/>
      <c r="SGD8" s="80"/>
      <c r="SGE8" s="80"/>
      <c r="SGF8" s="80"/>
      <c r="SGG8" s="80"/>
      <c r="SGH8" s="80"/>
      <c r="SGI8" s="80"/>
      <c r="SGJ8" s="80"/>
      <c r="SGK8" s="80"/>
      <c r="SGL8" s="80"/>
      <c r="SGM8" s="80"/>
      <c r="SGN8" s="80"/>
      <c r="SGO8" s="80"/>
      <c r="SGP8" s="80"/>
      <c r="SGQ8" s="80"/>
      <c r="SGR8" s="80"/>
      <c r="SGS8" s="80"/>
      <c r="SGT8" s="80"/>
      <c r="SGU8" s="80"/>
      <c r="SGV8" s="80"/>
      <c r="SGW8" s="80"/>
      <c r="SGX8" s="80"/>
      <c r="SGY8" s="80"/>
      <c r="SGZ8" s="80"/>
      <c r="SHA8" s="80"/>
      <c r="SHB8" s="80"/>
      <c r="SHC8" s="80"/>
      <c r="SHD8" s="80"/>
      <c r="SHE8" s="80"/>
      <c r="SHF8" s="80"/>
      <c r="SHG8" s="80"/>
      <c r="SHH8" s="80"/>
      <c r="SHI8" s="80"/>
      <c r="SHJ8" s="80"/>
      <c r="SHK8" s="80"/>
      <c r="SHL8" s="80"/>
      <c r="SHM8" s="80"/>
      <c r="SHN8" s="80"/>
      <c r="SHO8" s="80"/>
      <c r="SHP8" s="80"/>
      <c r="SHQ8" s="80"/>
      <c r="SHR8" s="80"/>
      <c r="SHS8" s="80"/>
      <c r="SHT8" s="80"/>
      <c r="SHU8" s="80"/>
      <c r="SHV8" s="80"/>
      <c r="SHW8" s="80"/>
      <c r="SHX8" s="80"/>
      <c r="SHY8" s="80"/>
      <c r="SHZ8" s="80"/>
      <c r="SIA8" s="80"/>
      <c r="SIB8" s="80"/>
      <c r="SIC8" s="80"/>
      <c r="SID8" s="80"/>
      <c r="SIE8" s="80"/>
      <c r="SIF8" s="80"/>
      <c r="SIG8" s="80"/>
      <c r="SIH8" s="80"/>
      <c r="SII8" s="80"/>
      <c r="SIJ8" s="80"/>
      <c r="SIK8" s="80"/>
      <c r="SIL8" s="80"/>
      <c r="SIM8" s="80"/>
      <c r="SIN8" s="80"/>
      <c r="SIO8" s="80"/>
      <c r="SIP8" s="80"/>
      <c r="SIQ8" s="80"/>
      <c r="SIR8" s="80"/>
      <c r="SIS8" s="80"/>
      <c r="SIT8" s="80"/>
      <c r="SIU8" s="80"/>
      <c r="SIV8" s="80"/>
      <c r="SIW8" s="80"/>
      <c r="SIX8" s="80"/>
      <c r="SIY8" s="80"/>
      <c r="SIZ8" s="80"/>
      <c r="SJA8" s="80"/>
      <c r="SJB8" s="80"/>
      <c r="SJC8" s="80"/>
      <c r="SJD8" s="80"/>
      <c r="SJE8" s="80"/>
      <c r="SJF8" s="80"/>
      <c r="SJG8" s="80"/>
      <c r="SJH8" s="80"/>
      <c r="SJI8" s="80"/>
      <c r="SJJ8" s="80"/>
      <c r="SJK8" s="80"/>
      <c r="SJL8" s="80"/>
      <c r="SJM8" s="80"/>
      <c r="SJN8" s="80"/>
      <c r="SJO8" s="80"/>
      <c r="SJP8" s="80"/>
      <c r="SJQ8" s="80"/>
      <c r="SJR8" s="80"/>
      <c r="SJS8" s="80"/>
      <c r="SJT8" s="80"/>
      <c r="SJU8" s="80"/>
      <c r="SJV8" s="80"/>
      <c r="SJW8" s="80"/>
      <c r="SJX8" s="80"/>
      <c r="SJY8" s="80"/>
      <c r="SJZ8" s="80"/>
      <c r="SKA8" s="80"/>
      <c r="SKB8" s="80"/>
      <c r="SKC8" s="80"/>
      <c r="SKD8" s="80"/>
      <c r="SKE8" s="80"/>
      <c r="SKF8" s="80"/>
      <c r="SKG8" s="80"/>
      <c r="SKH8" s="80"/>
      <c r="SKI8" s="80"/>
      <c r="SKJ8" s="80"/>
      <c r="SKK8" s="80"/>
      <c r="SKL8" s="80"/>
      <c r="SKM8" s="80"/>
      <c r="SKN8" s="80"/>
      <c r="SKO8" s="80"/>
      <c r="SKP8" s="80"/>
      <c r="SKQ8" s="80"/>
      <c r="SKR8" s="80"/>
      <c r="SKS8" s="80"/>
      <c r="SKT8" s="80"/>
      <c r="SKU8" s="80"/>
      <c r="SKV8" s="80"/>
      <c r="SKW8" s="80"/>
      <c r="SKX8" s="80"/>
      <c r="SKY8" s="80"/>
      <c r="SKZ8" s="80"/>
      <c r="SLA8" s="80"/>
      <c r="SLB8" s="80"/>
      <c r="SLC8" s="80"/>
      <c r="SLD8" s="80"/>
      <c r="SLE8" s="80"/>
      <c r="SLF8" s="80"/>
      <c r="SLG8" s="80"/>
      <c r="SLH8" s="80"/>
      <c r="SLI8" s="80"/>
      <c r="SLJ8" s="80"/>
      <c r="SLK8" s="80"/>
      <c r="SLL8" s="80"/>
      <c r="SLM8" s="80"/>
      <c r="SLN8" s="80"/>
      <c r="SLO8" s="80"/>
      <c r="SLP8" s="80"/>
      <c r="SLQ8" s="80"/>
      <c r="SLR8" s="80"/>
      <c r="SLS8" s="80"/>
      <c r="SLT8" s="80"/>
      <c r="SLU8" s="80"/>
      <c r="SLV8" s="80"/>
      <c r="SLW8" s="80"/>
      <c r="SLX8" s="80"/>
      <c r="SLY8" s="80"/>
      <c r="SLZ8" s="80"/>
      <c r="SMA8" s="80"/>
      <c r="SMB8" s="80"/>
      <c r="SMC8" s="80"/>
      <c r="SMD8" s="80"/>
      <c r="SME8" s="80"/>
      <c r="SMF8" s="80"/>
      <c r="SMG8" s="80"/>
      <c r="SMH8" s="80"/>
      <c r="SMI8" s="80"/>
      <c r="SMJ8" s="80"/>
      <c r="SMK8" s="80"/>
      <c r="SML8" s="80"/>
      <c r="SMM8" s="80"/>
      <c r="SMN8" s="80"/>
      <c r="SMO8" s="80"/>
      <c r="SMP8" s="80"/>
      <c r="SMQ8" s="80"/>
      <c r="SMR8" s="80"/>
      <c r="SMS8" s="80"/>
      <c r="SMT8" s="80"/>
      <c r="SMU8" s="80"/>
      <c r="SMV8" s="80"/>
      <c r="SMW8" s="80"/>
      <c r="SMX8" s="80"/>
      <c r="SMY8" s="80"/>
      <c r="SMZ8" s="80"/>
      <c r="SNA8" s="80"/>
      <c r="SNB8" s="80"/>
      <c r="SNC8" s="80"/>
      <c r="SND8" s="80"/>
      <c r="SNE8" s="80"/>
      <c r="SNF8" s="80"/>
      <c r="SNG8" s="80"/>
      <c r="SNH8" s="80"/>
      <c r="SNI8" s="80"/>
      <c r="SNJ8" s="80"/>
      <c r="SNK8" s="80"/>
      <c r="SNL8" s="80"/>
      <c r="SNM8" s="80"/>
      <c r="SNN8" s="80"/>
      <c r="SNO8" s="80"/>
      <c r="SNP8" s="80"/>
      <c r="SNQ8" s="80"/>
      <c r="SNR8" s="80"/>
      <c r="SNS8" s="80"/>
      <c r="SNT8" s="80"/>
      <c r="SNU8" s="80"/>
      <c r="SNV8" s="80"/>
      <c r="SNW8" s="80"/>
      <c r="SNX8" s="80"/>
      <c r="SNY8" s="80"/>
      <c r="SNZ8" s="80"/>
      <c r="SOA8" s="80"/>
      <c r="SOB8" s="80"/>
      <c r="SOC8" s="80"/>
      <c r="SOD8" s="80"/>
      <c r="SOE8" s="80"/>
      <c r="SOF8" s="80"/>
      <c r="SOG8" s="80"/>
      <c r="SOH8" s="80"/>
      <c r="SOI8" s="80"/>
      <c r="SOJ8" s="80"/>
      <c r="SOK8" s="80"/>
      <c r="SOL8" s="80"/>
      <c r="SOM8" s="80"/>
      <c r="SON8" s="80"/>
      <c r="SOO8" s="80"/>
      <c r="SOP8" s="80"/>
      <c r="SOQ8" s="80"/>
      <c r="SOR8" s="80"/>
      <c r="SOS8" s="80"/>
      <c r="SOT8" s="80"/>
      <c r="SOU8" s="80"/>
      <c r="SOV8" s="80"/>
      <c r="SOW8" s="80"/>
      <c r="SOX8" s="80"/>
      <c r="SOY8" s="80"/>
      <c r="SOZ8" s="80"/>
      <c r="SPA8" s="80"/>
      <c r="SPB8" s="80"/>
      <c r="SPC8" s="80"/>
      <c r="SPD8" s="80"/>
      <c r="SPE8" s="80"/>
      <c r="SPF8" s="80"/>
      <c r="SPG8" s="80"/>
      <c r="SPH8" s="80"/>
      <c r="SPI8" s="80"/>
      <c r="SPJ8" s="80"/>
      <c r="SPK8" s="80"/>
      <c r="SPL8" s="80"/>
      <c r="SPM8" s="80"/>
      <c r="SPN8" s="80"/>
      <c r="SPO8" s="80"/>
      <c r="SPP8" s="80"/>
      <c r="SPQ8" s="80"/>
      <c r="SPR8" s="80"/>
      <c r="SPS8" s="80"/>
      <c r="SPT8" s="80"/>
      <c r="SPU8" s="80"/>
      <c r="SPV8" s="80"/>
      <c r="SPW8" s="80"/>
      <c r="SPX8" s="80"/>
      <c r="SPY8" s="80"/>
      <c r="SPZ8" s="80"/>
      <c r="SQA8" s="80"/>
      <c r="SQB8" s="80"/>
      <c r="SQC8" s="80"/>
      <c r="SQD8" s="80"/>
      <c r="SQE8" s="80"/>
      <c r="SQF8" s="80"/>
      <c r="SQG8" s="80"/>
      <c r="SQH8" s="80"/>
      <c r="SQI8" s="80"/>
      <c r="SQJ8" s="80"/>
      <c r="SQK8" s="80"/>
      <c r="SQL8" s="80"/>
      <c r="SQM8" s="80"/>
      <c r="SQN8" s="80"/>
      <c r="SQO8" s="80"/>
      <c r="SQP8" s="80"/>
      <c r="SQQ8" s="80"/>
      <c r="SQR8" s="80"/>
      <c r="SQS8" s="80"/>
      <c r="SQT8" s="80"/>
      <c r="SQU8" s="80"/>
      <c r="SQV8" s="80"/>
      <c r="SQW8" s="80"/>
      <c r="SQX8" s="80"/>
      <c r="SQY8" s="80"/>
      <c r="SQZ8" s="80"/>
      <c r="SRA8" s="80"/>
      <c r="SRB8" s="80"/>
      <c r="SRC8" s="80"/>
      <c r="SRD8" s="80"/>
      <c r="SRE8" s="80"/>
      <c r="SRF8" s="80"/>
      <c r="SRG8" s="80"/>
      <c r="SRH8" s="80"/>
      <c r="SRI8" s="80"/>
      <c r="SRJ8" s="80"/>
      <c r="SRK8" s="80"/>
      <c r="SRL8" s="80"/>
      <c r="SRM8" s="80"/>
      <c r="SRN8" s="80"/>
      <c r="SRO8" s="80"/>
      <c r="SRP8" s="80"/>
      <c r="SRQ8" s="80"/>
      <c r="SRR8" s="80"/>
      <c r="SRS8" s="80"/>
      <c r="SRT8" s="80"/>
      <c r="SRU8" s="80"/>
      <c r="SRV8" s="80"/>
      <c r="SRW8" s="80"/>
      <c r="SRX8" s="80"/>
      <c r="SRY8" s="80"/>
      <c r="SRZ8" s="80"/>
      <c r="SSA8" s="80"/>
      <c r="SSB8" s="80"/>
      <c r="SSC8" s="80"/>
      <c r="SSD8" s="80"/>
      <c r="SSE8" s="80"/>
      <c r="SSF8" s="80"/>
      <c r="SSG8" s="80"/>
      <c r="SSH8" s="80"/>
      <c r="SSI8" s="80"/>
      <c r="SSJ8" s="80"/>
      <c r="SSK8" s="80"/>
      <c r="SSL8" s="80"/>
      <c r="SSM8" s="80"/>
      <c r="SSN8" s="80"/>
      <c r="SSO8" s="80"/>
      <c r="SSP8" s="80"/>
      <c r="SSQ8" s="80"/>
      <c r="SSR8" s="80"/>
      <c r="SSS8" s="80"/>
      <c r="SST8" s="80"/>
      <c r="SSU8" s="80"/>
      <c r="SSV8" s="80"/>
      <c r="SSW8" s="80"/>
      <c r="SSX8" s="80"/>
      <c r="SSY8" s="80"/>
      <c r="SSZ8" s="80"/>
      <c r="STA8" s="80"/>
      <c r="STB8" s="80"/>
      <c r="STC8" s="80"/>
      <c r="STD8" s="80"/>
      <c r="STE8" s="80"/>
      <c r="STF8" s="80"/>
      <c r="STG8" s="80"/>
      <c r="STH8" s="80"/>
      <c r="STI8" s="80"/>
      <c r="STJ8" s="80"/>
      <c r="STK8" s="80"/>
      <c r="STL8" s="80"/>
      <c r="STM8" s="80"/>
      <c r="STN8" s="80"/>
      <c r="STO8" s="80"/>
      <c r="STP8" s="80"/>
      <c r="STQ8" s="80"/>
      <c r="STR8" s="80"/>
      <c r="STS8" s="80"/>
      <c r="STT8" s="80"/>
      <c r="STU8" s="80"/>
      <c r="STV8" s="80"/>
      <c r="STW8" s="80"/>
      <c r="STX8" s="80"/>
      <c r="STY8" s="80"/>
      <c r="STZ8" s="80"/>
      <c r="SUA8" s="80"/>
      <c r="SUB8" s="80"/>
      <c r="SUC8" s="80"/>
      <c r="SUD8" s="80"/>
      <c r="SUE8" s="80"/>
      <c r="SUF8" s="80"/>
      <c r="SUG8" s="80"/>
      <c r="SUH8" s="80"/>
      <c r="SUI8" s="80"/>
      <c r="SUJ8" s="80"/>
      <c r="SUK8" s="80"/>
      <c r="SUL8" s="80"/>
      <c r="SUM8" s="80"/>
      <c r="SUN8" s="80"/>
      <c r="SUO8" s="80"/>
      <c r="SUP8" s="80"/>
      <c r="SUQ8" s="80"/>
      <c r="SUR8" s="80"/>
      <c r="SUS8" s="80"/>
      <c r="SUT8" s="80"/>
      <c r="SUU8" s="80"/>
      <c r="SUV8" s="80"/>
      <c r="SUW8" s="80"/>
      <c r="SUX8" s="80"/>
      <c r="SUY8" s="80"/>
      <c r="SUZ8" s="80"/>
      <c r="SVA8" s="80"/>
      <c r="SVB8" s="80"/>
      <c r="SVC8" s="80"/>
      <c r="SVD8" s="80"/>
      <c r="SVE8" s="80"/>
      <c r="SVF8" s="80"/>
      <c r="SVG8" s="80"/>
      <c r="SVH8" s="80"/>
      <c r="SVI8" s="80"/>
      <c r="SVJ8" s="80"/>
      <c r="SVK8" s="80"/>
      <c r="SVL8" s="80"/>
      <c r="SVM8" s="80"/>
      <c r="SVN8" s="80"/>
      <c r="SVO8" s="80"/>
      <c r="SVP8" s="80"/>
      <c r="SVQ8" s="80"/>
      <c r="SVR8" s="80"/>
      <c r="SVS8" s="80"/>
      <c r="SVT8" s="80"/>
      <c r="SVU8" s="80"/>
      <c r="SVV8" s="80"/>
      <c r="SVW8" s="80"/>
      <c r="SVX8" s="80"/>
      <c r="SVY8" s="80"/>
      <c r="SVZ8" s="80"/>
      <c r="SWA8" s="80"/>
      <c r="SWB8" s="80"/>
      <c r="SWC8" s="80"/>
      <c r="SWD8" s="80"/>
      <c r="SWE8" s="80"/>
      <c r="SWF8" s="80"/>
      <c r="SWG8" s="80"/>
      <c r="SWH8" s="80"/>
      <c r="SWI8" s="80"/>
      <c r="SWJ8" s="80"/>
      <c r="SWK8" s="80"/>
      <c r="SWL8" s="80"/>
      <c r="SWM8" s="80"/>
      <c r="SWN8" s="80"/>
      <c r="SWO8" s="80"/>
      <c r="SWP8" s="80"/>
      <c r="SWQ8" s="80"/>
      <c r="SWR8" s="80"/>
      <c r="SWS8" s="80"/>
      <c r="SWT8" s="80"/>
      <c r="SWU8" s="80"/>
      <c r="SWV8" s="80"/>
      <c r="SWW8" s="80"/>
      <c r="SWX8" s="80"/>
      <c r="SWY8" s="80"/>
      <c r="SWZ8" s="80"/>
      <c r="SXA8" s="80"/>
      <c r="SXB8" s="80"/>
      <c r="SXC8" s="80"/>
      <c r="SXD8" s="80"/>
      <c r="SXE8" s="80"/>
      <c r="SXF8" s="80"/>
      <c r="SXG8" s="80"/>
      <c r="SXH8" s="80"/>
      <c r="SXI8" s="80"/>
      <c r="SXJ8" s="80"/>
      <c r="SXK8" s="80"/>
      <c r="SXL8" s="80"/>
      <c r="SXM8" s="80"/>
      <c r="SXN8" s="80"/>
      <c r="SXO8" s="80"/>
      <c r="SXP8" s="80"/>
      <c r="SXQ8" s="80"/>
      <c r="SXR8" s="80"/>
      <c r="SXS8" s="80"/>
      <c r="SXT8" s="80"/>
      <c r="SXU8" s="80"/>
      <c r="SXV8" s="80"/>
      <c r="SXW8" s="80"/>
      <c r="SXX8" s="80"/>
      <c r="SXY8" s="80"/>
      <c r="SXZ8" s="80"/>
      <c r="SYA8" s="80"/>
      <c r="SYB8" s="80"/>
      <c r="SYC8" s="80"/>
      <c r="SYD8" s="80"/>
      <c r="SYE8" s="80"/>
      <c r="SYF8" s="80"/>
      <c r="SYG8" s="80"/>
      <c r="SYH8" s="80"/>
      <c r="SYI8" s="80"/>
      <c r="SYJ8" s="80"/>
      <c r="SYK8" s="80"/>
      <c r="SYL8" s="80"/>
      <c r="SYM8" s="80"/>
      <c r="SYN8" s="80"/>
      <c r="SYO8" s="80"/>
      <c r="SYP8" s="80"/>
      <c r="SYQ8" s="80"/>
      <c r="SYR8" s="80"/>
      <c r="SYS8" s="80"/>
      <c r="SYT8" s="80"/>
      <c r="SYU8" s="80"/>
      <c r="SYV8" s="80"/>
      <c r="SYW8" s="80"/>
      <c r="SYX8" s="80"/>
      <c r="SYY8" s="80"/>
      <c r="SYZ8" s="80"/>
      <c r="SZA8" s="80"/>
      <c r="SZB8" s="80"/>
      <c r="SZC8" s="80"/>
      <c r="SZD8" s="80"/>
      <c r="SZE8" s="80"/>
      <c r="SZF8" s="80"/>
      <c r="SZG8" s="80"/>
      <c r="SZH8" s="80"/>
      <c r="SZI8" s="80"/>
      <c r="SZJ8" s="80"/>
      <c r="SZK8" s="80"/>
      <c r="SZL8" s="80"/>
      <c r="SZM8" s="80"/>
      <c r="SZN8" s="80"/>
      <c r="SZO8" s="80"/>
      <c r="SZP8" s="80"/>
      <c r="SZQ8" s="80"/>
      <c r="SZR8" s="80"/>
      <c r="SZS8" s="80"/>
      <c r="SZT8" s="80"/>
      <c r="SZU8" s="80"/>
      <c r="SZV8" s="80"/>
      <c r="SZW8" s="80"/>
      <c r="SZX8" s="80"/>
      <c r="SZY8" s="80"/>
      <c r="SZZ8" s="80"/>
      <c r="TAA8" s="80"/>
      <c r="TAB8" s="80"/>
      <c r="TAC8" s="80"/>
      <c r="TAD8" s="80"/>
      <c r="TAE8" s="80"/>
      <c r="TAF8" s="80"/>
      <c r="TAG8" s="80"/>
      <c r="TAH8" s="80"/>
      <c r="TAI8" s="80"/>
      <c r="TAJ8" s="80"/>
      <c r="TAK8" s="80"/>
      <c r="TAL8" s="80"/>
      <c r="TAM8" s="80"/>
      <c r="TAN8" s="80"/>
      <c r="TAO8" s="80"/>
      <c r="TAP8" s="80"/>
      <c r="TAQ8" s="80"/>
      <c r="TAR8" s="80"/>
      <c r="TAS8" s="80"/>
      <c r="TAT8" s="80"/>
      <c r="TAU8" s="80"/>
      <c r="TAV8" s="80"/>
      <c r="TAW8" s="80"/>
      <c r="TAX8" s="80"/>
      <c r="TAY8" s="80"/>
      <c r="TAZ8" s="80"/>
      <c r="TBA8" s="80"/>
      <c r="TBB8" s="80"/>
      <c r="TBC8" s="80"/>
      <c r="TBD8" s="80"/>
      <c r="TBE8" s="80"/>
      <c r="TBF8" s="80"/>
      <c r="TBG8" s="80"/>
      <c r="TBH8" s="80"/>
      <c r="TBI8" s="80"/>
      <c r="TBJ8" s="80"/>
      <c r="TBK8" s="80"/>
      <c r="TBL8" s="80"/>
      <c r="TBM8" s="80"/>
      <c r="TBN8" s="80"/>
      <c r="TBO8" s="80"/>
      <c r="TBP8" s="80"/>
      <c r="TBQ8" s="80"/>
      <c r="TBR8" s="80"/>
      <c r="TBS8" s="80"/>
      <c r="TBT8" s="80"/>
      <c r="TBU8" s="80"/>
      <c r="TBV8" s="80"/>
      <c r="TBW8" s="80"/>
      <c r="TBX8" s="80"/>
      <c r="TBY8" s="80"/>
      <c r="TBZ8" s="80"/>
      <c r="TCA8" s="80"/>
      <c r="TCB8" s="80"/>
      <c r="TCC8" s="80"/>
      <c r="TCD8" s="80"/>
      <c r="TCE8" s="80"/>
      <c r="TCF8" s="80"/>
      <c r="TCG8" s="80"/>
      <c r="TCH8" s="80"/>
      <c r="TCI8" s="80"/>
      <c r="TCJ8" s="80"/>
      <c r="TCK8" s="80"/>
      <c r="TCL8" s="80"/>
      <c r="TCM8" s="80"/>
      <c r="TCN8" s="80"/>
      <c r="TCO8" s="80"/>
      <c r="TCP8" s="80"/>
      <c r="TCQ8" s="80"/>
      <c r="TCR8" s="80"/>
      <c r="TCS8" s="80"/>
      <c r="TCT8" s="80"/>
      <c r="TCU8" s="80"/>
      <c r="TCV8" s="80"/>
      <c r="TCW8" s="80"/>
      <c r="TCX8" s="80"/>
      <c r="TCY8" s="80"/>
      <c r="TCZ8" s="80"/>
      <c r="TDA8" s="80"/>
      <c r="TDB8" s="80"/>
      <c r="TDC8" s="80"/>
      <c r="TDD8" s="80"/>
      <c r="TDE8" s="80"/>
      <c r="TDF8" s="80"/>
      <c r="TDG8" s="80"/>
      <c r="TDH8" s="80"/>
      <c r="TDI8" s="80"/>
      <c r="TDJ8" s="80"/>
      <c r="TDK8" s="80"/>
      <c r="TDL8" s="80"/>
      <c r="TDM8" s="80"/>
      <c r="TDN8" s="80"/>
      <c r="TDO8" s="80"/>
      <c r="TDP8" s="80"/>
      <c r="TDQ8" s="80"/>
      <c r="TDR8" s="80"/>
      <c r="TDS8" s="80"/>
      <c r="TDT8" s="80"/>
      <c r="TDU8" s="80"/>
      <c r="TDV8" s="80"/>
      <c r="TDW8" s="80"/>
      <c r="TDX8" s="80"/>
      <c r="TDY8" s="80"/>
      <c r="TDZ8" s="80"/>
      <c r="TEA8" s="80"/>
      <c r="TEB8" s="80"/>
      <c r="TEC8" s="80"/>
      <c r="TED8" s="80"/>
      <c r="TEE8" s="80"/>
      <c r="TEF8" s="80"/>
      <c r="TEG8" s="80"/>
      <c r="TEH8" s="80"/>
      <c r="TEI8" s="80"/>
      <c r="TEJ8" s="80"/>
      <c r="TEK8" s="80"/>
      <c r="TEL8" s="80"/>
      <c r="TEM8" s="80"/>
      <c r="TEN8" s="80"/>
      <c r="TEO8" s="80"/>
      <c r="TEP8" s="80"/>
      <c r="TEQ8" s="80"/>
      <c r="TER8" s="80"/>
      <c r="TES8" s="80"/>
      <c r="TET8" s="80"/>
      <c r="TEU8" s="80"/>
      <c r="TEV8" s="80"/>
      <c r="TEW8" s="80"/>
      <c r="TEX8" s="80"/>
      <c r="TEY8" s="80"/>
      <c r="TEZ8" s="80"/>
      <c r="TFA8" s="80"/>
      <c r="TFB8" s="80"/>
      <c r="TFC8" s="80"/>
      <c r="TFD8" s="80"/>
      <c r="TFE8" s="80"/>
      <c r="TFF8" s="80"/>
      <c r="TFG8" s="80"/>
      <c r="TFH8" s="80"/>
      <c r="TFI8" s="80"/>
      <c r="TFJ8" s="80"/>
      <c r="TFK8" s="80"/>
      <c r="TFL8" s="80"/>
      <c r="TFM8" s="80"/>
      <c r="TFN8" s="80"/>
      <c r="TFO8" s="80"/>
      <c r="TFP8" s="80"/>
      <c r="TFQ8" s="80"/>
      <c r="TFR8" s="80"/>
      <c r="TFS8" s="80"/>
      <c r="TFT8" s="80"/>
      <c r="TFU8" s="80"/>
      <c r="TFV8" s="80"/>
      <c r="TFW8" s="80"/>
      <c r="TFX8" s="80"/>
      <c r="TFY8" s="80"/>
      <c r="TFZ8" s="80"/>
      <c r="TGA8" s="80"/>
      <c r="TGB8" s="80"/>
      <c r="TGC8" s="80"/>
      <c r="TGD8" s="80"/>
      <c r="TGE8" s="80"/>
      <c r="TGF8" s="80"/>
      <c r="TGG8" s="80"/>
      <c r="TGH8" s="80"/>
      <c r="TGI8" s="80"/>
      <c r="TGJ8" s="80"/>
      <c r="TGK8" s="80"/>
      <c r="TGL8" s="80"/>
      <c r="TGM8" s="80"/>
      <c r="TGN8" s="80"/>
      <c r="TGO8" s="80"/>
      <c r="TGP8" s="80"/>
      <c r="TGQ8" s="80"/>
      <c r="TGR8" s="80"/>
      <c r="TGS8" s="80"/>
      <c r="TGT8" s="80"/>
      <c r="TGU8" s="80"/>
      <c r="TGV8" s="80"/>
      <c r="TGW8" s="80"/>
      <c r="TGX8" s="80"/>
      <c r="TGY8" s="80"/>
      <c r="TGZ8" s="80"/>
      <c r="THA8" s="80"/>
      <c r="THB8" s="80"/>
      <c r="THC8" s="80"/>
      <c r="THD8" s="80"/>
      <c r="THE8" s="80"/>
      <c r="THF8" s="80"/>
      <c r="THG8" s="80"/>
      <c r="THH8" s="80"/>
      <c r="THI8" s="80"/>
      <c r="THJ8" s="80"/>
      <c r="THK8" s="80"/>
      <c r="THL8" s="80"/>
      <c r="THM8" s="80"/>
      <c r="THN8" s="80"/>
      <c r="THO8" s="80"/>
      <c r="THP8" s="80"/>
      <c r="THQ8" s="80"/>
      <c r="THR8" s="80"/>
      <c r="THS8" s="80"/>
      <c r="THT8" s="80"/>
      <c r="THU8" s="80"/>
      <c r="THV8" s="80"/>
      <c r="THW8" s="80"/>
      <c r="THX8" s="80"/>
      <c r="THY8" s="80"/>
      <c r="THZ8" s="80"/>
      <c r="TIA8" s="80"/>
      <c r="TIB8" s="80"/>
      <c r="TIC8" s="80"/>
      <c r="TID8" s="80"/>
      <c r="TIE8" s="80"/>
      <c r="TIF8" s="80"/>
      <c r="TIG8" s="80"/>
      <c r="TIH8" s="80"/>
      <c r="TII8" s="80"/>
      <c r="TIJ8" s="80"/>
      <c r="TIK8" s="80"/>
      <c r="TIL8" s="80"/>
      <c r="TIM8" s="80"/>
      <c r="TIN8" s="80"/>
      <c r="TIO8" s="80"/>
      <c r="TIP8" s="80"/>
      <c r="TIQ8" s="80"/>
      <c r="TIR8" s="80"/>
      <c r="TIS8" s="80"/>
      <c r="TIT8" s="80"/>
      <c r="TIU8" s="80"/>
      <c r="TIV8" s="80"/>
      <c r="TIW8" s="80"/>
      <c r="TIX8" s="80"/>
      <c r="TIY8" s="80"/>
      <c r="TIZ8" s="80"/>
      <c r="TJA8" s="80"/>
      <c r="TJB8" s="80"/>
      <c r="TJC8" s="80"/>
      <c r="TJD8" s="80"/>
      <c r="TJE8" s="80"/>
      <c r="TJF8" s="80"/>
      <c r="TJG8" s="80"/>
      <c r="TJH8" s="80"/>
      <c r="TJI8" s="80"/>
      <c r="TJJ8" s="80"/>
      <c r="TJK8" s="80"/>
      <c r="TJL8" s="80"/>
      <c r="TJM8" s="80"/>
      <c r="TJN8" s="80"/>
      <c r="TJO8" s="80"/>
      <c r="TJP8" s="80"/>
      <c r="TJQ8" s="80"/>
      <c r="TJR8" s="80"/>
      <c r="TJS8" s="80"/>
      <c r="TJT8" s="80"/>
      <c r="TJU8" s="80"/>
      <c r="TJV8" s="80"/>
      <c r="TJW8" s="80"/>
      <c r="TJX8" s="80"/>
      <c r="TJY8" s="80"/>
      <c r="TJZ8" s="80"/>
      <c r="TKA8" s="80"/>
      <c r="TKB8" s="80"/>
      <c r="TKC8" s="80"/>
      <c r="TKD8" s="80"/>
      <c r="TKE8" s="80"/>
      <c r="TKF8" s="80"/>
      <c r="TKG8" s="80"/>
      <c r="TKH8" s="80"/>
      <c r="TKI8" s="80"/>
      <c r="TKJ8" s="80"/>
      <c r="TKK8" s="80"/>
      <c r="TKL8" s="80"/>
      <c r="TKM8" s="80"/>
      <c r="TKN8" s="80"/>
      <c r="TKO8" s="80"/>
      <c r="TKP8" s="80"/>
      <c r="TKQ8" s="80"/>
      <c r="TKR8" s="80"/>
      <c r="TKS8" s="80"/>
      <c r="TKT8" s="80"/>
      <c r="TKU8" s="80"/>
      <c r="TKV8" s="80"/>
      <c r="TKW8" s="80"/>
      <c r="TKX8" s="80"/>
      <c r="TKY8" s="80"/>
      <c r="TKZ8" s="80"/>
      <c r="TLA8" s="80"/>
      <c r="TLB8" s="80"/>
      <c r="TLC8" s="80"/>
      <c r="TLD8" s="80"/>
      <c r="TLE8" s="80"/>
      <c r="TLF8" s="80"/>
      <c r="TLG8" s="80"/>
      <c r="TLH8" s="80"/>
      <c r="TLI8" s="80"/>
      <c r="TLJ8" s="80"/>
      <c r="TLK8" s="80"/>
      <c r="TLL8" s="80"/>
      <c r="TLM8" s="80"/>
      <c r="TLN8" s="80"/>
      <c r="TLO8" s="80"/>
      <c r="TLP8" s="80"/>
      <c r="TLQ8" s="80"/>
      <c r="TLR8" s="80"/>
      <c r="TLS8" s="80"/>
      <c r="TLT8" s="80"/>
      <c r="TLU8" s="80"/>
      <c r="TLV8" s="80"/>
      <c r="TLW8" s="80"/>
      <c r="TLX8" s="80"/>
      <c r="TLY8" s="80"/>
      <c r="TLZ8" s="80"/>
      <c r="TMA8" s="80"/>
      <c r="TMB8" s="80"/>
      <c r="TMC8" s="80"/>
      <c r="TMD8" s="80"/>
      <c r="TME8" s="80"/>
      <c r="TMF8" s="80"/>
      <c r="TMG8" s="80"/>
      <c r="TMH8" s="80"/>
      <c r="TMI8" s="80"/>
      <c r="TMJ8" s="80"/>
      <c r="TMK8" s="80"/>
      <c r="TML8" s="80"/>
      <c r="TMM8" s="80"/>
      <c r="TMN8" s="80"/>
      <c r="TMO8" s="80"/>
      <c r="TMP8" s="80"/>
      <c r="TMQ8" s="80"/>
      <c r="TMR8" s="80"/>
      <c r="TMS8" s="80"/>
      <c r="TMT8" s="80"/>
      <c r="TMU8" s="80"/>
      <c r="TMV8" s="80"/>
      <c r="TMW8" s="80"/>
      <c r="TMX8" s="80"/>
      <c r="TMY8" s="80"/>
      <c r="TMZ8" s="80"/>
      <c r="TNA8" s="80"/>
      <c r="TNB8" s="80"/>
      <c r="TNC8" s="80"/>
      <c r="TND8" s="80"/>
      <c r="TNE8" s="80"/>
      <c r="TNF8" s="80"/>
      <c r="TNG8" s="80"/>
      <c r="TNH8" s="80"/>
      <c r="TNI8" s="80"/>
      <c r="TNJ8" s="80"/>
      <c r="TNK8" s="80"/>
      <c r="TNL8" s="80"/>
      <c r="TNM8" s="80"/>
      <c r="TNN8" s="80"/>
      <c r="TNO8" s="80"/>
      <c r="TNP8" s="80"/>
      <c r="TNQ8" s="80"/>
      <c r="TNR8" s="80"/>
      <c r="TNS8" s="80"/>
      <c r="TNT8" s="80"/>
      <c r="TNU8" s="80"/>
      <c r="TNV8" s="80"/>
      <c r="TNW8" s="80"/>
      <c r="TNX8" s="80"/>
      <c r="TNY8" s="80"/>
      <c r="TNZ8" s="80"/>
      <c r="TOA8" s="80"/>
      <c r="TOB8" s="80"/>
      <c r="TOC8" s="80"/>
      <c r="TOD8" s="80"/>
      <c r="TOE8" s="80"/>
      <c r="TOF8" s="80"/>
      <c r="TOG8" s="80"/>
      <c r="TOH8" s="80"/>
      <c r="TOI8" s="80"/>
      <c r="TOJ8" s="80"/>
      <c r="TOK8" s="80"/>
      <c r="TOL8" s="80"/>
      <c r="TOM8" s="80"/>
      <c r="TON8" s="80"/>
      <c r="TOO8" s="80"/>
      <c r="TOP8" s="80"/>
      <c r="TOQ8" s="80"/>
      <c r="TOR8" s="80"/>
      <c r="TOS8" s="80"/>
      <c r="TOT8" s="80"/>
      <c r="TOU8" s="80"/>
      <c r="TOV8" s="80"/>
      <c r="TOW8" s="80"/>
      <c r="TOX8" s="80"/>
      <c r="TOY8" s="80"/>
      <c r="TOZ8" s="80"/>
      <c r="TPA8" s="80"/>
      <c r="TPB8" s="80"/>
      <c r="TPC8" s="80"/>
      <c r="TPD8" s="80"/>
      <c r="TPE8" s="80"/>
      <c r="TPF8" s="80"/>
      <c r="TPG8" s="80"/>
      <c r="TPH8" s="80"/>
      <c r="TPI8" s="80"/>
      <c r="TPJ8" s="80"/>
      <c r="TPK8" s="80"/>
      <c r="TPL8" s="80"/>
      <c r="TPM8" s="80"/>
      <c r="TPN8" s="80"/>
      <c r="TPO8" s="80"/>
      <c r="TPP8" s="80"/>
      <c r="TPQ8" s="80"/>
      <c r="TPR8" s="80"/>
      <c r="TPS8" s="80"/>
      <c r="TPT8" s="80"/>
      <c r="TPU8" s="80"/>
      <c r="TPV8" s="80"/>
      <c r="TPW8" s="80"/>
      <c r="TPX8" s="80"/>
      <c r="TPY8" s="80"/>
      <c r="TPZ8" s="80"/>
      <c r="TQA8" s="80"/>
      <c r="TQB8" s="80"/>
      <c r="TQC8" s="80"/>
      <c r="TQD8" s="80"/>
      <c r="TQE8" s="80"/>
      <c r="TQF8" s="80"/>
      <c r="TQG8" s="80"/>
      <c r="TQH8" s="80"/>
      <c r="TQI8" s="80"/>
      <c r="TQJ8" s="80"/>
      <c r="TQK8" s="80"/>
      <c r="TQL8" s="80"/>
      <c r="TQM8" s="80"/>
      <c r="TQN8" s="80"/>
      <c r="TQO8" s="80"/>
      <c r="TQP8" s="80"/>
      <c r="TQQ8" s="80"/>
      <c r="TQR8" s="80"/>
      <c r="TQS8" s="80"/>
      <c r="TQT8" s="80"/>
      <c r="TQU8" s="80"/>
      <c r="TQV8" s="80"/>
      <c r="TQW8" s="80"/>
      <c r="TQX8" s="80"/>
      <c r="TQY8" s="80"/>
      <c r="TQZ8" s="80"/>
      <c r="TRA8" s="80"/>
      <c r="TRB8" s="80"/>
      <c r="TRC8" s="80"/>
      <c r="TRD8" s="80"/>
      <c r="TRE8" s="80"/>
      <c r="TRF8" s="80"/>
      <c r="TRG8" s="80"/>
      <c r="TRH8" s="80"/>
      <c r="TRI8" s="80"/>
      <c r="TRJ8" s="80"/>
      <c r="TRK8" s="80"/>
      <c r="TRL8" s="80"/>
      <c r="TRM8" s="80"/>
      <c r="TRN8" s="80"/>
      <c r="TRO8" s="80"/>
      <c r="TRP8" s="80"/>
      <c r="TRQ8" s="80"/>
      <c r="TRR8" s="80"/>
      <c r="TRS8" s="80"/>
      <c r="TRT8" s="80"/>
      <c r="TRU8" s="80"/>
      <c r="TRV8" s="80"/>
      <c r="TRW8" s="80"/>
      <c r="TRX8" s="80"/>
      <c r="TRY8" s="80"/>
      <c r="TRZ8" s="80"/>
      <c r="TSA8" s="80"/>
      <c r="TSB8" s="80"/>
      <c r="TSC8" s="80"/>
      <c r="TSD8" s="80"/>
      <c r="TSE8" s="80"/>
      <c r="TSF8" s="80"/>
      <c r="TSG8" s="80"/>
      <c r="TSH8" s="80"/>
      <c r="TSI8" s="80"/>
      <c r="TSJ8" s="80"/>
      <c r="TSK8" s="80"/>
      <c r="TSL8" s="80"/>
      <c r="TSM8" s="80"/>
      <c r="TSN8" s="80"/>
      <c r="TSO8" s="80"/>
      <c r="TSP8" s="80"/>
      <c r="TSQ8" s="80"/>
      <c r="TSR8" s="80"/>
      <c r="TSS8" s="80"/>
      <c r="TST8" s="80"/>
      <c r="TSU8" s="80"/>
      <c r="TSV8" s="80"/>
      <c r="TSW8" s="80"/>
      <c r="TSX8" s="80"/>
      <c r="TSY8" s="80"/>
      <c r="TSZ8" s="80"/>
      <c r="TTA8" s="80"/>
      <c r="TTB8" s="80"/>
      <c r="TTC8" s="80"/>
      <c r="TTD8" s="80"/>
      <c r="TTE8" s="80"/>
      <c r="TTF8" s="80"/>
      <c r="TTG8" s="80"/>
      <c r="TTH8" s="80"/>
      <c r="TTI8" s="80"/>
      <c r="TTJ8" s="80"/>
      <c r="TTK8" s="80"/>
      <c r="TTL8" s="80"/>
      <c r="TTM8" s="80"/>
      <c r="TTN8" s="80"/>
      <c r="TTO8" s="80"/>
      <c r="TTP8" s="80"/>
      <c r="TTQ8" s="80"/>
      <c r="TTR8" s="80"/>
      <c r="TTS8" s="80"/>
      <c r="TTT8" s="80"/>
      <c r="TTU8" s="80"/>
      <c r="TTV8" s="80"/>
      <c r="TTW8" s="80"/>
      <c r="TTX8" s="80"/>
      <c r="TTY8" s="80"/>
      <c r="TTZ8" s="80"/>
      <c r="TUA8" s="80"/>
      <c r="TUB8" s="80"/>
      <c r="TUC8" s="80"/>
      <c r="TUD8" s="80"/>
      <c r="TUE8" s="80"/>
      <c r="TUF8" s="80"/>
      <c r="TUG8" s="80"/>
      <c r="TUH8" s="80"/>
      <c r="TUI8" s="80"/>
      <c r="TUJ8" s="80"/>
      <c r="TUK8" s="80"/>
      <c r="TUL8" s="80"/>
      <c r="TUM8" s="80"/>
      <c r="TUN8" s="80"/>
      <c r="TUO8" s="80"/>
      <c r="TUP8" s="80"/>
      <c r="TUQ8" s="80"/>
      <c r="TUR8" s="80"/>
      <c r="TUS8" s="80"/>
      <c r="TUT8" s="80"/>
      <c r="TUU8" s="80"/>
      <c r="TUV8" s="80"/>
      <c r="TUW8" s="80"/>
      <c r="TUX8" s="80"/>
      <c r="TUY8" s="80"/>
      <c r="TUZ8" s="80"/>
      <c r="TVA8" s="80"/>
      <c r="TVB8" s="80"/>
      <c r="TVC8" s="80"/>
      <c r="TVD8" s="80"/>
      <c r="TVE8" s="80"/>
      <c r="TVF8" s="80"/>
      <c r="TVG8" s="80"/>
      <c r="TVH8" s="80"/>
      <c r="TVI8" s="80"/>
      <c r="TVJ8" s="80"/>
      <c r="TVK8" s="80"/>
      <c r="TVL8" s="80"/>
      <c r="TVM8" s="80"/>
      <c r="TVN8" s="80"/>
      <c r="TVO8" s="80"/>
      <c r="TVP8" s="80"/>
      <c r="TVQ8" s="80"/>
      <c r="TVR8" s="80"/>
      <c r="TVS8" s="80"/>
      <c r="TVT8" s="80"/>
      <c r="TVU8" s="80"/>
      <c r="TVV8" s="80"/>
      <c r="TVW8" s="80"/>
      <c r="TVX8" s="80"/>
      <c r="TVY8" s="80"/>
      <c r="TVZ8" s="80"/>
      <c r="TWA8" s="80"/>
      <c r="TWB8" s="80"/>
      <c r="TWC8" s="80"/>
      <c r="TWD8" s="80"/>
      <c r="TWE8" s="80"/>
      <c r="TWF8" s="80"/>
      <c r="TWG8" s="80"/>
      <c r="TWH8" s="80"/>
      <c r="TWI8" s="80"/>
      <c r="TWJ8" s="80"/>
      <c r="TWK8" s="80"/>
      <c r="TWL8" s="80"/>
      <c r="TWM8" s="80"/>
      <c r="TWN8" s="80"/>
      <c r="TWO8" s="80"/>
      <c r="TWP8" s="80"/>
      <c r="TWQ8" s="80"/>
      <c r="TWR8" s="80"/>
      <c r="TWS8" s="80"/>
      <c r="TWT8" s="80"/>
      <c r="TWU8" s="80"/>
      <c r="TWV8" s="80"/>
      <c r="TWW8" s="80"/>
      <c r="TWX8" s="80"/>
      <c r="TWY8" s="80"/>
      <c r="TWZ8" s="80"/>
      <c r="TXA8" s="80"/>
      <c r="TXB8" s="80"/>
      <c r="TXC8" s="80"/>
      <c r="TXD8" s="80"/>
      <c r="TXE8" s="80"/>
      <c r="TXF8" s="80"/>
      <c r="TXG8" s="80"/>
      <c r="TXH8" s="80"/>
      <c r="TXI8" s="80"/>
      <c r="TXJ8" s="80"/>
      <c r="TXK8" s="80"/>
      <c r="TXL8" s="80"/>
      <c r="TXM8" s="80"/>
      <c r="TXN8" s="80"/>
      <c r="TXO8" s="80"/>
      <c r="TXP8" s="80"/>
      <c r="TXQ8" s="80"/>
      <c r="TXR8" s="80"/>
      <c r="TXS8" s="80"/>
      <c r="TXT8" s="80"/>
      <c r="TXU8" s="80"/>
      <c r="TXV8" s="80"/>
      <c r="TXW8" s="80"/>
      <c r="TXX8" s="80"/>
      <c r="TXY8" s="80"/>
      <c r="TXZ8" s="80"/>
      <c r="TYA8" s="80"/>
      <c r="TYB8" s="80"/>
      <c r="TYC8" s="80"/>
      <c r="TYD8" s="80"/>
      <c r="TYE8" s="80"/>
      <c r="TYF8" s="80"/>
      <c r="TYG8" s="80"/>
      <c r="TYH8" s="80"/>
      <c r="TYI8" s="80"/>
      <c r="TYJ8" s="80"/>
      <c r="TYK8" s="80"/>
      <c r="TYL8" s="80"/>
      <c r="TYM8" s="80"/>
      <c r="TYN8" s="80"/>
      <c r="TYO8" s="80"/>
      <c r="TYP8" s="80"/>
      <c r="TYQ8" s="80"/>
      <c r="TYR8" s="80"/>
      <c r="TYS8" s="80"/>
      <c r="TYT8" s="80"/>
      <c r="TYU8" s="80"/>
      <c r="TYV8" s="80"/>
      <c r="TYW8" s="80"/>
      <c r="TYX8" s="80"/>
      <c r="TYY8" s="80"/>
      <c r="TYZ8" s="80"/>
      <c r="TZA8" s="80"/>
      <c r="TZB8" s="80"/>
      <c r="TZC8" s="80"/>
      <c r="TZD8" s="80"/>
      <c r="TZE8" s="80"/>
      <c r="TZF8" s="80"/>
      <c r="TZG8" s="80"/>
      <c r="TZH8" s="80"/>
      <c r="TZI8" s="80"/>
      <c r="TZJ8" s="80"/>
      <c r="TZK8" s="80"/>
      <c r="TZL8" s="80"/>
      <c r="TZM8" s="80"/>
      <c r="TZN8" s="80"/>
      <c r="TZO8" s="80"/>
      <c r="TZP8" s="80"/>
      <c r="TZQ8" s="80"/>
      <c r="TZR8" s="80"/>
      <c r="TZS8" s="80"/>
      <c r="TZT8" s="80"/>
      <c r="TZU8" s="80"/>
      <c r="TZV8" s="80"/>
      <c r="TZW8" s="80"/>
      <c r="TZX8" s="80"/>
      <c r="TZY8" s="80"/>
      <c r="TZZ8" s="80"/>
      <c r="UAA8" s="80"/>
      <c r="UAB8" s="80"/>
      <c r="UAC8" s="80"/>
      <c r="UAD8" s="80"/>
      <c r="UAE8" s="80"/>
      <c r="UAF8" s="80"/>
      <c r="UAG8" s="80"/>
      <c r="UAH8" s="80"/>
      <c r="UAI8" s="80"/>
      <c r="UAJ8" s="80"/>
      <c r="UAK8" s="80"/>
      <c r="UAL8" s="80"/>
      <c r="UAM8" s="80"/>
      <c r="UAN8" s="80"/>
      <c r="UAO8" s="80"/>
      <c r="UAP8" s="80"/>
      <c r="UAQ8" s="80"/>
      <c r="UAR8" s="80"/>
      <c r="UAS8" s="80"/>
      <c r="UAT8" s="80"/>
      <c r="UAU8" s="80"/>
      <c r="UAV8" s="80"/>
      <c r="UAW8" s="80"/>
      <c r="UAX8" s="80"/>
      <c r="UAY8" s="80"/>
      <c r="UAZ8" s="80"/>
      <c r="UBA8" s="80"/>
      <c r="UBB8" s="80"/>
      <c r="UBC8" s="80"/>
      <c r="UBD8" s="80"/>
      <c r="UBE8" s="80"/>
      <c r="UBF8" s="80"/>
      <c r="UBG8" s="80"/>
      <c r="UBH8" s="80"/>
      <c r="UBI8" s="80"/>
      <c r="UBJ8" s="80"/>
      <c r="UBK8" s="80"/>
      <c r="UBL8" s="80"/>
      <c r="UBM8" s="80"/>
      <c r="UBN8" s="80"/>
      <c r="UBO8" s="80"/>
      <c r="UBP8" s="80"/>
      <c r="UBQ8" s="80"/>
      <c r="UBR8" s="80"/>
      <c r="UBS8" s="80"/>
      <c r="UBT8" s="80"/>
      <c r="UBU8" s="80"/>
      <c r="UBV8" s="80"/>
      <c r="UBW8" s="80"/>
      <c r="UBX8" s="80"/>
      <c r="UBY8" s="80"/>
      <c r="UBZ8" s="80"/>
      <c r="UCA8" s="80"/>
      <c r="UCB8" s="80"/>
      <c r="UCC8" s="80"/>
      <c r="UCD8" s="80"/>
      <c r="UCE8" s="80"/>
      <c r="UCF8" s="80"/>
      <c r="UCG8" s="80"/>
      <c r="UCH8" s="80"/>
      <c r="UCI8" s="80"/>
      <c r="UCJ8" s="80"/>
      <c r="UCK8" s="80"/>
      <c r="UCL8" s="80"/>
      <c r="UCM8" s="80"/>
      <c r="UCN8" s="80"/>
      <c r="UCO8" s="80"/>
      <c r="UCP8" s="80"/>
      <c r="UCQ8" s="80"/>
      <c r="UCR8" s="80"/>
      <c r="UCS8" s="80"/>
      <c r="UCT8" s="80"/>
      <c r="UCU8" s="80"/>
      <c r="UCV8" s="80"/>
      <c r="UCW8" s="80"/>
      <c r="UCX8" s="80"/>
      <c r="UCY8" s="80"/>
      <c r="UCZ8" s="80"/>
      <c r="UDA8" s="80"/>
      <c r="UDB8" s="80"/>
      <c r="UDC8" s="80"/>
      <c r="UDD8" s="80"/>
      <c r="UDE8" s="80"/>
      <c r="UDF8" s="80"/>
      <c r="UDG8" s="80"/>
      <c r="UDH8" s="80"/>
      <c r="UDI8" s="80"/>
      <c r="UDJ8" s="80"/>
      <c r="UDK8" s="80"/>
      <c r="UDL8" s="80"/>
      <c r="UDM8" s="80"/>
      <c r="UDN8" s="80"/>
      <c r="UDO8" s="80"/>
      <c r="UDP8" s="80"/>
      <c r="UDQ8" s="80"/>
      <c r="UDR8" s="80"/>
      <c r="UDS8" s="80"/>
      <c r="UDT8" s="80"/>
      <c r="UDU8" s="80"/>
      <c r="UDV8" s="80"/>
      <c r="UDW8" s="80"/>
      <c r="UDX8" s="80"/>
      <c r="UDY8" s="80"/>
      <c r="UDZ8" s="80"/>
      <c r="UEA8" s="80"/>
      <c r="UEB8" s="80"/>
      <c r="UEC8" s="80"/>
      <c r="UED8" s="80"/>
      <c r="UEE8" s="80"/>
      <c r="UEF8" s="80"/>
      <c r="UEG8" s="80"/>
      <c r="UEH8" s="80"/>
      <c r="UEI8" s="80"/>
      <c r="UEJ8" s="80"/>
      <c r="UEK8" s="80"/>
      <c r="UEL8" s="80"/>
      <c r="UEM8" s="80"/>
      <c r="UEN8" s="80"/>
      <c r="UEO8" s="80"/>
      <c r="UEP8" s="80"/>
      <c r="UEQ8" s="80"/>
      <c r="UER8" s="80"/>
      <c r="UES8" s="80"/>
      <c r="UET8" s="80"/>
      <c r="UEU8" s="80"/>
      <c r="UEV8" s="80"/>
      <c r="UEW8" s="80"/>
      <c r="UEX8" s="80"/>
      <c r="UEY8" s="80"/>
      <c r="UEZ8" s="80"/>
      <c r="UFA8" s="80"/>
      <c r="UFB8" s="80"/>
      <c r="UFC8" s="80"/>
      <c r="UFD8" s="80"/>
      <c r="UFE8" s="80"/>
      <c r="UFF8" s="80"/>
      <c r="UFG8" s="80"/>
      <c r="UFH8" s="80"/>
      <c r="UFI8" s="80"/>
      <c r="UFJ8" s="80"/>
      <c r="UFK8" s="80"/>
      <c r="UFL8" s="80"/>
      <c r="UFM8" s="80"/>
      <c r="UFN8" s="80"/>
      <c r="UFO8" s="80"/>
      <c r="UFP8" s="80"/>
      <c r="UFQ8" s="80"/>
      <c r="UFR8" s="80"/>
      <c r="UFS8" s="80"/>
      <c r="UFT8" s="80"/>
      <c r="UFU8" s="80"/>
      <c r="UFV8" s="80"/>
      <c r="UFW8" s="80"/>
      <c r="UFX8" s="80"/>
      <c r="UFY8" s="80"/>
      <c r="UFZ8" s="80"/>
      <c r="UGA8" s="80"/>
      <c r="UGB8" s="80"/>
      <c r="UGC8" s="80"/>
      <c r="UGD8" s="80"/>
      <c r="UGE8" s="80"/>
      <c r="UGF8" s="80"/>
      <c r="UGG8" s="80"/>
      <c r="UGH8" s="80"/>
      <c r="UGI8" s="80"/>
      <c r="UGJ8" s="80"/>
      <c r="UGK8" s="80"/>
      <c r="UGL8" s="80"/>
      <c r="UGM8" s="80"/>
      <c r="UGN8" s="80"/>
      <c r="UGO8" s="80"/>
      <c r="UGP8" s="80"/>
      <c r="UGQ8" s="80"/>
      <c r="UGR8" s="80"/>
      <c r="UGS8" s="80"/>
      <c r="UGT8" s="80"/>
      <c r="UGU8" s="80"/>
      <c r="UGV8" s="80"/>
      <c r="UGW8" s="80"/>
      <c r="UGX8" s="80"/>
      <c r="UGY8" s="80"/>
      <c r="UGZ8" s="80"/>
      <c r="UHA8" s="80"/>
      <c r="UHB8" s="80"/>
      <c r="UHC8" s="80"/>
      <c r="UHD8" s="80"/>
      <c r="UHE8" s="80"/>
      <c r="UHF8" s="80"/>
      <c r="UHG8" s="80"/>
      <c r="UHH8" s="80"/>
      <c r="UHI8" s="80"/>
      <c r="UHJ8" s="80"/>
      <c r="UHK8" s="80"/>
      <c r="UHL8" s="80"/>
      <c r="UHM8" s="80"/>
      <c r="UHN8" s="80"/>
      <c r="UHO8" s="80"/>
      <c r="UHP8" s="80"/>
      <c r="UHQ8" s="80"/>
      <c r="UHR8" s="80"/>
      <c r="UHS8" s="80"/>
      <c r="UHT8" s="80"/>
      <c r="UHU8" s="80"/>
      <c r="UHV8" s="80"/>
      <c r="UHW8" s="80"/>
      <c r="UHX8" s="80"/>
      <c r="UHY8" s="80"/>
      <c r="UHZ8" s="80"/>
      <c r="UIA8" s="80"/>
      <c r="UIB8" s="80"/>
      <c r="UIC8" s="80"/>
      <c r="UID8" s="80"/>
      <c r="UIE8" s="80"/>
      <c r="UIF8" s="80"/>
      <c r="UIG8" s="80"/>
      <c r="UIH8" s="80"/>
      <c r="UII8" s="80"/>
      <c r="UIJ8" s="80"/>
      <c r="UIK8" s="80"/>
      <c r="UIL8" s="80"/>
      <c r="UIM8" s="80"/>
      <c r="UIN8" s="80"/>
      <c r="UIO8" s="80"/>
      <c r="UIP8" s="80"/>
      <c r="UIQ8" s="80"/>
      <c r="UIR8" s="80"/>
      <c r="UIS8" s="80"/>
      <c r="UIT8" s="80"/>
      <c r="UIU8" s="80"/>
      <c r="UIV8" s="80"/>
      <c r="UIW8" s="80"/>
      <c r="UIX8" s="80"/>
      <c r="UIY8" s="80"/>
      <c r="UIZ8" s="80"/>
      <c r="UJA8" s="80"/>
      <c r="UJB8" s="80"/>
      <c r="UJC8" s="80"/>
      <c r="UJD8" s="80"/>
      <c r="UJE8" s="80"/>
      <c r="UJF8" s="80"/>
      <c r="UJG8" s="80"/>
      <c r="UJH8" s="80"/>
      <c r="UJI8" s="80"/>
      <c r="UJJ8" s="80"/>
      <c r="UJK8" s="80"/>
      <c r="UJL8" s="80"/>
      <c r="UJM8" s="80"/>
      <c r="UJN8" s="80"/>
      <c r="UJO8" s="80"/>
      <c r="UJP8" s="80"/>
      <c r="UJQ8" s="80"/>
      <c r="UJR8" s="80"/>
      <c r="UJS8" s="80"/>
      <c r="UJT8" s="80"/>
      <c r="UJU8" s="80"/>
      <c r="UJV8" s="80"/>
      <c r="UJW8" s="80"/>
      <c r="UJX8" s="80"/>
      <c r="UJY8" s="80"/>
      <c r="UJZ8" s="80"/>
      <c r="UKA8" s="80"/>
      <c r="UKB8" s="80"/>
      <c r="UKC8" s="80"/>
      <c r="UKD8" s="80"/>
      <c r="UKE8" s="80"/>
      <c r="UKF8" s="80"/>
      <c r="UKG8" s="80"/>
      <c r="UKH8" s="80"/>
      <c r="UKI8" s="80"/>
      <c r="UKJ8" s="80"/>
      <c r="UKK8" s="80"/>
      <c r="UKL8" s="80"/>
      <c r="UKM8" s="80"/>
      <c r="UKN8" s="80"/>
      <c r="UKO8" s="80"/>
      <c r="UKP8" s="80"/>
      <c r="UKQ8" s="80"/>
      <c r="UKR8" s="80"/>
      <c r="UKS8" s="80"/>
      <c r="UKT8" s="80"/>
      <c r="UKU8" s="80"/>
      <c r="UKV8" s="80"/>
      <c r="UKW8" s="80"/>
      <c r="UKX8" s="80"/>
      <c r="UKY8" s="80"/>
      <c r="UKZ8" s="80"/>
      <c r="ULA8" s="80"/>
      <c r="ULB8" s="80"/>
      <c r="ULC8" s="80"/>
      <c r="ULD8" s="80"/>
      <c r="ULE8" s="80"/>
      <c r="ULF8" s="80"/>
      <c r="ULG8" s="80"/>
      <c r="ULH8" s="80"/>
      <c r="ULI8" s="80"/>
      <c r="ULJ8" s="80"/>
      <c r="ULK8" s="80"/>
      <c r="ULL8" s="80"/>
      <c r="ULM8" s="80"/>
      <c r="ULN8" s="80"/>
      <c r="ULO8" s="80"/>
      <c r="ULP8" s="80"/>
      <c r="ULQ8" s="80"/>
      <c r="ULR8" s="80"/>
      <c r="ULS8" s="80"/>
      <c r="ULT8" s="80"/>
      <c r="ULU8" s="80"/>
      <c r="ULV8" s="80"/>
      <c r="ULW8" s="80"/>
      <c r="ULX8" s="80"/>
      <c r="ULY8" s="80"/>
      <c r="ULZ8" s="80"/>
      <c r="UMA8" s="80"/>
      <c r="UMB8" s="80"/>
      <c r="UMC8" s="80"/>
      <c r="UMD8" s="80"/>
      <c r="UME8" s="80"/>
      <c r="UMF8" s="80"/>
      <c r="UMG8" s="80"/>
      <c r="UMH8" s="80"/>
      <c r="UMI8" s="80"/>
      <c r="UMJ8" s="80"/>
      <c r="UMK8" s="80"/>
      <c r="UML8" s="80"/>
      <c r="UMM8" s="80"/>
      <c r="UMN8" s="80"/>
      <c r="UMO8" s="80"/>
      <c r="UMP8" s="80"/>
      <c r="UMQ8" s="80"/>
      <c r="UMR8" s="80"/>
      <c r="UMS8" s="80"/>
      <c r="UMT8" s="80"/>
      <c r="UMU8" s="80"/>
      <c r="UMV8" s="80"/>
      <c r="UMW8" s="80"/>
      <c r="UMX8" s="80"/>
      <c r="UMY8" s="80"/>
      <c r="UMZ8" s="80"/>
      <c r="UNA8" s="80"/>
      <c r="UNB8" s="80"/>
      <c r="UNC8" s="80"/>
      <c r="UND8" s="80"/>
      <c r="UNE8" s="80"/>
      <c r="UNF8" s="80"/>
      <c r="UNG8" s="80"/>
      <c r="UNH8" s="80"/>
      <c r="UNI8" s="80"/>
      <c r="UNJ8" s="80"/>
      <c r="UNK8" s="80"/>
      <c r="UNL8" s="80"/>
      <c r="UNM8" s="80"/>
      <c r="UNN8" s="80"/>
      <c r="UNO8" s="80"/>
      <c r="UNP8" s="80"/>
      <c r="UNQ8" s="80"/>
      <c r="UNR8" s="80"/>
      <c r="UNS8" s="80"/>
      <c r="UNT8" s="80"/>
      <c r="UNU8" s="80"/>
      <c r="UNV8" s="80"/>
      <c r="UNW8" s="80"/>
      <c r="UNX8" s="80"/>
      <c r="UNY8" s="80"/>
      <c r="UNZ8" s="80"/>
      <c r="UOA8" s="80"/>
      <c r="UOB8" s="80"/>
      <c r="UOC8" s="80"/>
      <c r="UOD8" s="80"/>
      <c r="UOE8" s="80"/>
      <c r="UOF8" s="80"/>
      <c r="UOG8" s="80"/>
      <c r="UOH8" s="80"/>
      <c r="UOI8" s="80"/>
      <c r="UOJ8" s="80"/>
      <c r="UOK8" s="80"/>
      <c r="UOL8" s="80"/>
      <c r="UOM8" s="80"/>
      <c r="UON8" s="80"/>
      <c r="UOO8" s="80"/>
      <c r="UOP8" s="80"/>
      <c r="UOQ8" s="80"/>
      <c r="UOR8" s="80"/>
      <c r="UOS8" s="80"/>
      <c r="UOT8" s="80"/>
      <c r="UOU8" s="80"/>
      <c r="UOV8" s="80"/>
      <c r="UOW8" s="80"/>
      <c r="UOX8" s="80"/>
      <c r="UOY8" s="80"/>
      <c r="UOZ8" s="80"/>
      <c r="UPA8" s="80"/>
      <c r="UPB8" s="80"/>
      <c r="UPC8" s="80"/>
      <c r="UPD8" s="80"/>
      <c r="UPE8" s="80"/>
      <c r="UPF8" s="80"/>
      <c r="UPG8" s="80"/>
      <c r="UPH8" s="80"/>
      <c r="UPI8" s="80"/>
      <c r="UPJ8" s="80"/>
      <c r="UPK8" s="80"/>
      <c r="UPL8" s="80"/>
      <c r="UPM8" s="80"/>
      <c r="UPN8" s="80"/>
      <c r="UPO8" s="80"/>
      <c r="UPP8" s="80"/>
      <c r="UPQ8" s="80"/>
      <c r="UPR8" s="80"/>
      <c r="UPS8" s="80"/>
      <c r="UPT8" s="80"/>
      <c r="UPU8" s="80"/>
      <c r="UPV8" s="80"/>
      <c r="UPW8" s="80"/>
      <c r="UPX8" s="80"/>
      <c r="UPY8" s="80"/>
      <c r="UPZ8" s="80"/>
      <c r="UQA8" s="80"/>
      <c r="UQB8" s="80"/>
      <c r="UQC8" s="80"/>
      <c r="UQD8" s="80"/>
      <c r="UQE8" s="80"/>
      <c r="UQF8" s="80"/>
      <c r="UQG8" s="80"/>
      <c r="UQH8" s="80"/>
      <c r="UQI8" s="80"/>
      <c r="UQJ8" s="80"/>
      <c r="UQK8" s="80"/>
      <c r="UQL8" s="80"/>
      <c r="UQM8" s="80"/>
      <c r="UQN8" s="80"/>
      <c r="UQO8" s="80"/>
      <c r="UQP8" s="80"/>
      <c r="UQQ8" s="80"/>
      <c r="UQR8" s="80"/>
      <c r="UQS8" s="80"/>
      <c r="UQT8" s="80"/>
      <c r="UQU8" s="80"/>
      <c r="UQV8" s="80"/>
      <c r="UQW8" s="80"/>
      <c r="UQX8" s="80"/>
      <c r="UQY8" s="80"/>
      <c r="UQZ8" s="80"/>
      <c r="URA8" s="80"/>
      <c r="URB8" s="80"/>
      <c r="URC8" s="80"/>
      <c r="URD8" s="80"/>
      <c r="URE8" s="80"/>
      <c r="URF8" s="80"/>
      <c r="URG8" s="80"/>
      <c r="URH8" s="80"/>
      <c r="URI8" s="80"/>
      <c r="URJ8" s="80"/>
      <c r="URK8" s="80"/>
      <c r="URL8" s="80"/>
      <c r="URM8" s="80"/>
      <c r="URN8" s="80"/>
      <c r="URO8" s="80"/>
      <c r="URP8" s="80"/>
      <c r="URQ8" s="80"/>
      <c r="URR8" s="80"/>
      <c r="URS8" s="80"/>
      <c r="URT8" s="80"/>
      <c r="URU8" s="80"/>
      <c r="URV8" s="80"/>
      <c r="URW8" s="80"/>
      <c r="URX8" s="80"/>
      <c r="URY8" s="80"/>
      <c r="URZ8" s="80"/>
      <c r="USA8" s="80"/>
      <c r="USB8" s="80"/>
      <c r="USC8" s="80"/>
      <c r="USD8" s="80"/>
      <c r="USE8" s="80"/>
      <c r="USF8" s="80"/>
      <c r="USG8" s="80"/>
      <c r="USH8" s="80"/>
      <c r="USI8" s="80"/>
      <c r="USJ8" s="80"/>
      <c r="USK8" s="80"/>
      <c r="USL8" s="80"/>
      <c r="USM8" s="80"/>
      <c r="USN8" s="80"/>
      <c r="USO8" s="80"/>
      <c r="USP8" s="80"/>
      <c r="USQ8" s="80"/>
      <c r="USR8" s="80"/>
      <c r="USS8" s="80"/>
      <c r="UST8" s="80"/>
      <c r="USU8" s="80"/>
      <c r="USV8" s="80"/>
      <c r="USW8" s="80"/>
      <c r="USX8" s="80"/>
      <c r="USY8" s="80"/>
      <c r="USZ8" s="80"/>
      <c r="UTA8" s="80"/>
      <c r="UTB8" s="80"/>
      <c r="UTC8" s="80"/>
      <c r="UTD8" s="80"/>
      <c r="UTE8" s="80"/>
      <c r="UTF8" s="80"/>
      <c r="UTG8" s="80"/>
      <c r="UTH8" s="80"/>
      <c r="UTI8" s="80"/>
      <c r="UTJ8" s="80"/>
      <c r="UTK8" s="80"/>
      <c r="UTL8" s="80"/>
      <c r="UTM8" s="80"/>
      <c r="UTN8" s="80"/>
      <c r="UTO8" s="80"/>
      <c r="UTP8" s="80"/>
      <c r="UTQ8" s="80"/>
      <c r="UTR8" s="80"/>
      <c r="UTS8" s="80"/>
      <c r="UTT8" s="80"/>
      <c r="UTU8" s="80"/>
      <c r="UTV8" s="80"/>
      <c r="UTW8" s="80"/>
      <c r="UTX8" s="80"/>
      <c r="UTY8" s="80"/>
      <c r="UTZ8" s="80"/>
      <c r="UUA8" s="80"/>
      <c r="UUB8" s="80"/>
      <c r="UUC8" s="80"/>
      <c r="UUD8" s="80"/>
      <c r="UUE8" s="80"/>
      <c r="UUF8" s="80"/>
      <c r="UUG8" s="80"/>
      <c r="UUH8" s="80"/>
      <c r="UUI8" s="80"/>
      <c r="UUJ8" s="80"/>
      <c r="UUK8" s="80"/>
      <c r="UUL8" s="80"/>
      <c r="UUM8" s="80"/>
      <c r="UUN8" s="80"/>
      <c r="UUO8" s="80"/>
      <c r="UUP8" s="80"/>
      <c r="UUQ8" s="80"/>
      <c r="UUR8" s="80"/>
      <c r="UUS8" s="80"/>
      <c r="UUT8" s="80"/>
      <c r="UUU8" s="80"/>
      <c r="UUV8" s="80"/>
      <c r="UUW8" s="80"/>
      <c r="UUX8" s="80"/>
      <c r="UUY8" s="80"/>
      <c r="UUZ8" s="80"/>
      <c r="UVA8" s="80"/>
      <c r="UVB8" s="80"/>
      <c r="UVC8" s="80"/>
      <c r="UVD8" s="80"/>
      <c r="UVE8" s="80"/>
      <c r="UVF8" s="80"/>
      <c r="UVG8" s="80"/>
      <c r="UVH8" s="80"/>
      <c r="UVI8" s="80"/>
      <c r="UVJ8" s="80"/>
      <c r="UVK8" s="80"/>
      <c r="UVL8" s="80"/>
      <c r="UVM8" s="80"/>
      <c r="UVN8" s="80"/>
      <c r="UVO8" s="80"/>
      <c r="UVP8" s="80"/>
      <c r="UVQ8" s="80"/>
      <c r="UVR8" s="80"/>
      <c r="UVS8" s="80"/>
      <c r="UVT8" s="80"/>
      <c r="UVU8" s="80"/>
      <c r="UVV8" s="80"/>
      <c r="UVW8" s="80"/>
      <c r="UVX8" s="80"/>
      <c r="UVY8" s="80"/>
      <c r="UVZ8" s="80"/>
      <c r="UWA8" s="80"/>
      <c r="UWB8" s="80"/>
      <c r="UWC8" s="80"/>
      <c r="UWD8" s="80"/>
      <c r="UWE8" s="80"/>
      <c r="UWF8" s="80"/>
      <c r="UWG8" s="80"/>
      <c r="UWH8" s="80"/>
      <c r="UWI8" s="80"/>
      <c r="UWJ8" s="80"/>
      <c r="UWK8" s="80"/>
      <c r="UWL8" s="80"/>
      <c r="UWM8" s="80"/>
      <c r="UWN8" s="80"/>
      <c r="UWO8" s="80"/>
      <c r="UWP8" s="80"/>
      <c r="UWQ8" s="80"/>
      <c r="UWR8" s="80"/>
      <c r="UWS8" s="80"/>
      <c r="UWT8" s="80"/>
      <c r="UWU8" s="80"/>
      <c r="UWV8" s="80"/>
      <c r="UWW8" s="80"/>
      <c r="UWX8" s="80"/>
      <c r="UWY8" s="80"/>
      <c r="UWZ8" s="80"/>
      <c r="UXA8" s="80"/>
      <c r="UXB8" s="80"/>
      <c r="UXC8" s="80"/>
      <c r="UXD8" s="80"/>
      <c r="UXE8" s="80"/>
      <c r="UXF8" s="80"/>
      <c r="UXG8" s="80"/>
      <c r="UXH8" s="80"/>
      <c r="UXI8" s="80"/>
      <c r="UXJ8" s="80"/>
      <c r="UXK8" s="80"/>
      <c r="UXL8" s="80"/>
      <c r="UXM8" s="80"/>
      <c r="UXN8" s="80"/>
      <c r="UXO8" s="80"/>
      <c r="UXP8" s="80"/>
      <c r="UXQ8" s="80"/>
      <c r="UXR8" s="80"/>
      <c r="UXS8" s="80"/>
      <c r="UXT8" s="80"/>
      <c r="UXU8" s="80"/>
      <c r="UXV8" s="80"/>
      <c r="UXW8" s="80"/>
      <c r="UXX8" s="80"/>
      <c r="UXY8" s="80"/>
      <c r="UXZ8" s="80"/>
      <c r="UYA8" s="80"/>
      <c r="UYB8" s="80"/>
      <c r="UYC8" s="80"/>
      <c r="UYD8" s="80"/>
      <c r="UYE8" s="80"/>
      <c r="UYF8" s="80"/>
      <c r="UYG8" s="80"/>
      <c r="UYH8" s="80"/>
      <c r="UYI8" s="80"/>
      <c r="UYJ8" s="80"/>
      <c r="UYK8" s="80"/>
      <c r="UYL8" s="80"/>
      <c r="UYM8" s="80"/>
      <c r="UYN8" s="80"/>
      <c r="UYO8" s="80"/>
      <c r="UYP8" s="80"/>
      <c r="UYQ8" s="80"/>
      <c r="UYR8" s="80"/>
      <c r="UYS8" s="80"/>
      <c r="UYT8" s="80"/>
      <c r="UYU8" s="80"/>
      <c r="UYV8" s="80"/>
      <c r="UYW8" s="80"/>
      <c r="UYX8" s="80"/>
      <c r="UYY8" s="80"/>
      <c r="UYZ8" s="80"/>
      <c r="UZA8" s="80"/>
      <c r="UZB8" s="80"/>
      <c r="UZC8" s="80"/>
      <c r="UZD8" s="80"/>
      <c r="UZE8" s="80"/>
      <c r="UZF8" s="80"/>
      <c r="UZG8" s="80"/>
      <c r="UZH8" s="80"/>
      <c r="UZI8" s="80"/>
      <c r="UZJ8" s="80"/>
      <c r="UZK8" s="80"/>
      <c r="UZL8" s="80"/>
      <c r="UZM8" s="80"/>
      <c r="UZN8" s="80"/>
      <c r="UZO8" s="80"/>
      <c r="UZP8" s="80"/>
      <c r="UZQ8" s="80"/>
      <c r="UZR8" s="80"/>
      <c r="UZS8" s="80"/>
      <c r="UZT8" s="80"/>
      <c r="UZU8" s="80"/>
      <c r="UZV8" s="80"/>
      <c r="UZW8" s="80"/>
      <c r="UZX8" s="80"/>
      <c r="UZY8" s="80"/>
      <c r="UZZ8" s="80"/>
      <c r="VAA8" s="80"/>
      <c r="VAB8" s="80"/>
      <c r="VAC8" s="80"/>
      <c r="VAD8" s="80"/>
      <c r="VAE8" s="80"/>
      <c r="VAF8" s="80"/>
      <c r="VAG8" s="80"/>
      <c r="VAH8" s="80"/>
      <c r="VAI8" s="80"/>
      <c r="VAJ8" s="80"/>
      <c r="VAK8" s="80"/>
      <c r="VAL8" s="80"/>
      <c r="VAM8" s="80"/>
      <c r="VAN8" s="80"/>
      <c r="VAO8" s="80"/>
      <c r="VAP8" s="80"/>
      <c r="VAQ8" s="80"/>
      <c r="VAR8" s="80"/>
      <c r="VAS8" s="80"/>
      <c r="VAT8" s="80"/>
      <c r="VAU8" s="80"/>
      <c r="VAV8" s="80"/>
      <c r="VAW8" s="80"/>
      <c r="VAX8" s="80"/>
      <c r="VAY8" s="80"/>
      <c r="VAZ8" s="80"/>
      <c r="VBA8" s="80"/>
      <c r="VBB8" s="80"/>
      <c r="VBC8" s="80"/>
      <c r="VBD8" s="80"/>
      <c r="VBE8" s="80"/>
      <c r="VBF8" s="80"/>
      <c r="VBG8" s="80"/>
      <c r="VBH8" s="80"/>
      <c r="VBI8" s="80"/>
      <c r="VBJ8" s="80"/>
      <c r="VBK8" s="80"/>
      <c r="VBL8" s="80"/>
      <c r="VBM8" s="80"/>
      <c r="VBN8" s="80"/>
      <c r="VBO8" s="80"/>
      <c r="VBP8" s="80"/>
      <c r="VBQ8" s="80"/>
      <c r="VBR8" s="80"/>
      <c r="VBS8" s="80"/>
      <c r="VBT8" s="80"/>
      <c r="VBU8" s="80"/>
      <c r="VBV8" s="80"/>
      <c r="VBW8" s="80"/>
      <c r="VBX8" s="80"/>
      <c r="VBY8" s="80"/>
      <c r="VBZ8" s="80"/>
      <c r="VCA8" s="80"/>
      <c r="VCB8" s="80"/>
      <c r="VCC8" s="80"/>
      <c r="VCD8" s="80"/>
      <c r="VCE8" s="80"/>
      <c r="VCF8" s="80"/>
      <c r="VCG8" s="80"/>
      <c r="VCH8" s="80"/>
      <c r="VCI8" s="80"/>
      <c r="VCJ8" s="80"/>
      <c r="VCK8" s="80"/>
      <c r="VCL8" s="80"/>
      <c r="VCM8" s="80"/>
      <c r="VCN8" s="80"/>
      <c r="VCO8" s="80"/>
      <c r="VCP8" s="80"/>
      <c r="VCQ8" s="80"/>
      <c r="VCR8" s="80"/>
      <c r="VCS8" s="80"/>
      <c r="VCT8" s="80"/>
      <c r="VCU8" s="80"/>
      <c r="VCV8" s="80"/>
      <c r="VCW8" s="80"/>
      <c r="VCX8" s="80"/>
      <c r="VCY8" s="80"/>
      <c r="VCZ8" s="80"/>
      <c r="VDA8" s="80"/>
      <c r="VDB8" s="80"/>
      <c r="VDC8" s="80"/>
      <c r="VDD8" s="80"/>
      <c r="VDE8" s="80"/>
      <c r="VDF8" s="80"/>
      <c r="VDG8" s="80"/>
      <c r="VDH8" s="80"/>
      <c r="VDI8" s="80"/>
      <c r="VDJ8" s="80"/>
      <c r="VDK8" s="80"/>
      <c r="VDL8" s="80"/>
      <c r="VDM8" s="80"/>
      <c r="VDN8" s="80"/>
      <c r="VDO8" s="80"/>
      <c r="VDP8" s="80"/>
      <c r="VDQ8" s="80"/>
      <c r="VDR8" s="80"/>
      <c r="VDS8" s="80"/>
      <c r="VDT8" s="80"/>
      <c r="VDU8" s="80"/>
      <c r="VDV8" s="80"/>
      <c r="VDW8" s="80"/>
      <c r="VDX8" s="80"/>
      <c r="VDY8" s="80"/>
      <c r="VDZ8" s="80"/>
      <c r="VEA8" s="80"/>
      <c r="VEB8" s="80"/>
      <c r="VEC8" s="80"/>
      <c r="VED8" s="80"/>
      <c r="VEE8" s="80"/>
      <c r="VEF8" s="80"/>
      <c r="VEG8" s="80"/>
      <c r="VEH8" s="80"/>
      <c r="VEI8" s="80"/>
      <c r="VEJ8" s="80"/>
      <c r="VEK8" s="80"/>
      <c r="VEL8" s="80"/>
      <c r="VEM8" s="80"/>
      <c r="VEN8" s="80"/>
      <c r="VEO8" s="80"/>
      <c r="VEP8" s="80"/>
      <c r="VEQ8" s="80"/>
      <c r="VER8" s="80"/>
      <c r="VES8" s="80"/>
      <c r="VET8" s="80"/>
      <c r="VEU8" s="80"/>
      <c r="VEV8" s="80"/>
      <c r="VEW8" s="80"/>
      <c r="VEX8" s="80"/>
      <c r="VEY8" s="80"/>
      <c r="VEZ8" s="80"/>
      <c r="VFA8" s="80"/>
      <c r="VFB8" s="80"/>
      <c r="VFC8" s="80"/>
      <c r="VFD8" s="80"/>
      <c r="VFE8" s="80"/>
      <c r="VFF8" s="80"/>
      <c r="VFG8" s="80"/>
      <c r="VFH8" s="80"/>
      <c r="VFI8" s="80"/>
      <c r="VFJ8" s="80"/>
      <c r="VFK8" s="80"/>
      <c r="VFL8" s="80"/>
      <c r="VFM8" s="80"/>
      <c r="VFN8" s="80"/>
      <c r="VFO8" s="80"/>
      <c r="VFP8" s="80"/>
      <c r="VFQ8" s="80"/>
      <c r="VFR8" s="80"/>
      <c r="VFS8" s="80"/>
      <c r="VFT8" s="80"/>
      <c r="VFU8" s="80"/>
      <c r="VFV8" s="80"/>
      <c r="VFW8" s="80"/>
      <c r="VFX8" s="80"/>
      <c r="VFY8" s="80"/>
      <c r="VFZ8" s="80"/>
      <c r="VGA8" s="80"/>
      <c r="VGB8" s="80"/>
      <c r="VGC8" s="80"/>
      <c r="VGD8" s="80"/>
      <c r="VGE8" s="80"/>
      <c r="VGF8" s="80"/>
      <c r="VGG8" s="80"/>
      <c r="VGH8" s="80"/>
      <c r="VGI8" s="80"/>
      <c r="VGJ8" s="80"/>
      <c r="VGK8" s="80"/>
      <c r="VGL8" s="80"/>
      <c r="VGM8" s="80"/>
      <c r="VGN8" s="80"/>
      <c r="VGO8" s="80"/>
      <c r="VGP8" s="80"/>
      <c r="VGQ8" s="80"/>
      <c r="VGR8" s="80"/>
      <c r="VGS8" s="80"/>
      <c r="VGT8" s="80"/>
      <c r="VGU8" s="80"/>
      <c r="VGV8" s="80"/>
      <c r="VGW8" s="80"/>
      <c r="VGX8" s="80"/>
      <c r="VGY8" s="80"/>
      <c r="VGZ8" s="80"/>
      <c r="VHA8" s="80"/>
      <c r="VHB8" s="80"/>
      <c r="VHC8" s="80"/>
      <c r="VHD8" s="80"/>
      <c r="VHE8" s="80"/>
      <c r="VHF8" s="80"/>
      <c r="VHG8" s="80"/>
      <c r="VHH8" s="80"/>
      <c r="VHI8" s="80"/>
      <c r="VHJ8" s="80"/>
      <c r="VHK8" s="80"/>
      <c r="VHL8" s="80"/>
      <c r="VHM8" s="80"/>
      <c r="VHN8" s="80"/>
      <c r="VHO8" s="80"/>
      <c r="VHP8" s="80"/>
      <c r="VHQ8" s="80"/>
      <c r="VHR8" s="80"/>
      <c r="VHS8" s="80"/>
      <c r="VHT8" s="80"/>
      <c r="VHU8" s="80"/>
      <c r="VHV8" s="80"/>
      <c r="VHW8" s="80"/>
      <c r="VHX8" s="80"/>
      <c r="VHY8" s="80"/>
      <c r="VHZ8" s="80"/>
      <c r="VIA8" s="80"/>
      <c r="VIB8" s="80"/>
      <c r="VIC8" s="80"/>
      <c r="VID8" s="80"/>
      <c r="VIE8" s="80"/>
      <c r="VIF8" s="80"/>
      <c r="VIG8" s="80"/>
      <c r="VIH8" s="80"/>
      <c r="VII8" s="80"/>
      <c r="VIJ8" s="80"/>
      <c r="VIK8" s="80"/>
      <c r="VIL8" s="80"/>
      <c r="VIM8" s="80"/>
      <c r="VIN8" s="80"/>
      <c r="VIO8" s="80"/>
      <c r="VIP8" s="80"/>
      <c r="VIQ8" s="80"/>
      <c r="VIR8" s="80"/>
      <c r="VIS8" s="80"/>
      <c r="VIT8" s="80"/>
      <c r="VIU8" s="80"/>
      <c r="VIV8" s="80"/>
      <c r="VIW8" s="80"/>
      <c r="VIX8" s="80"/>
      <c r="VIY8" s="80"/>
      <c r="VIZ8" s="80"/>
      <c r="VJA8" s="80"/>
      <c r="VJB8" s="80"/>
      <c r="VJC8" s="80"/>
      <c r="VJD8" s="80"/>
      <c r="VJE8" s="80"/>
      <c r="VJF8" s="80"/>
      <c r="VJG8" s="80"/>
      <c r="VJH8" s="80"/>
      <c r="VJI8" s="80"/>
      <c r="VJJ8" s="80"/>
      <c r="VJK8" s="80"/>
      <c r="VJL8" s="80"/>
      <c r="VJM8" s="80"/>
      <c r="VJN8" s="80"/>
      <c r="VJO8" s="80"/>
      <c r="VJP8" s="80"/>
      <c r="VJQ8" s="80"/>
      <c r="VJR8" s="80"/>
      <c r="VJS8" s="80"/>
      <c r="VJT8" s="80"/>
      <c r="VJU8" s="80"/>
      <c r="VJV8" s="80"/>
      <c r="VJW8" s="80"/>
      <c r="VJX8" s="80"/>
      <c r="VJY8" s="80"/>
      <c r="VJZ8" s="80"/>
      <c r="VKA8" s="80"/>
      <c r="VKB8" s="80"/>
      <c r="VKC8" s="80"/>
      <c r="VKD8" s="80"/>
      <c r="VKE8" s="80"/>
      <c r="VKF8" s="80"/>
      <c r="VKG8" s="80"/>
      <c r="VKH8" s="80"/>
      <c r="VKI8" s="80"/>
      <c r="VKJ8" s="80"/>
      <c r="VKK8" s="80"/>
      <c r="VKL8" s="80"/>
      <c r="VKM8" s="80"/>
      <c r="VKN8" s="80"/>
      <c r="VKO8" s="80"/>
      <c r="VKP8" s="80"/>
      <c r="VKQ8" s="80"/>
      <c r="VKR8" s="80"/>
      <c r="VKS8" s="80"/>
      <c r="VKT8" s="80"/>
      <c r="VKU8" s="80"/>
      <c r="VKV8" s="80"/>
      <c r="VKW8" s="80"/>
      <c r="VKX8" s="80"/>
      <c r="VKY8" s="80"/>
      <c r="VKZ8" s="80"/>
      <c r="VLA8" s="80"/>
      <c r="VLB8" s="80"/>
      <c r="VLC8" s="80"/>
      <c r="VLD8" s="80"/>
      <c r="VLE8" s="80"/>
      <c r="VLF8" s="80"/>
      <c r="VLG8" s="80"/>
      <c r="VLH8" s="80"/>
      <c r="VLI8" s="80"/>
      <c r="VLJ8" s="80"/>
      <c r="VLK8" s="80"/>
      <c r="VLL8" s="80"/>
      <c r="VLM8" s="80"/>
      <c r="VLN8" s="80"/>
      <c r="VLO8" s="80"/>
      <c r="VLP8" s="80"/>
      <c r="VLQ8" s="80"/>
      <c r="VLR8" s="80"/>
      <c r="VLS8" s="80"/>
      <c r="VLT8" s="80"/>
      <c r="VLU8" s="80"/>
      <c r="VLV8" s="80"/>
      <c r="VLW8" s="80"/>
      <c r="VLX8" s="80"/>
      <c r="VLY8" s="80"/>
      <c r="VLZ8" s="80"/>
      <c r="VMA8" s="80"/>
      <c r="VMB8" s="80"/>
      <c r="VMC8" s="80"/>
      <c r="VMD8" s="80"/>
      <c r="VME8" s="80"/>
      <c r="VMF8" s="80"/>
      <c r="VMG8" s="80"/>
      <c r="VMH8" s="80"/>
      <c r="VMI8" s="80"/>
      <c r="VMJ8" s="80"/>
      <c r="VMK8" s="80"/>
      <c r="VML8" s="80"/>
      <c r="VMM8" s="80"/>
      <c r="VMN8" s="80"/>
      <c r="VMO8" s="80"/>
      <c r="VMP8" s="80"/>
      <c r="VMQ8" s="80"/>
      <c r="VMR8" s="80"/>
      <c r="VMS8" s="80"/>
      <c r="VMT8" s="80"/>
      <c r="VMU8" s="80"/>
      <c r="VMV8" s="80"/>
      <c r="VMW8" s="80"/>
      <c r="VMX8" s="80"/>
      <c r="VMY8" s="80"/>
      <c r="VMZ8" s="80"/>
      <c r="VNA8" s="80"/>
      <c r="VNB8" s="80"/>
      <c r="VNC8" s="80"/>
      <c r="VND8" s="80"/>
      <c r="VNE8" s="80"/>
      <c r="VNF8" s="80"/>
      <c r="VNG8" s="80"/>
      <c r="VNH8" s="80"/>
      <c r="VNI8" s="80"/>
      <c r="VNJ8" s="80"/>
      <c r="VNK8" s="80"/>
      <c r="VNL8" s="80"/>
      <c r="VNM8" s="80"/>
      <c r="VNN8" s="80"/>
      <c r="VNO8" s="80"/>
      <c r="VNP8" s="80"/>
      <c r="VNQ8" s="80"/>
      <c r="VNR8" s="80"/>
      <c r="VNS8" s="80"/>
      <c r="VNT8" s="80"/>
      <c r="VNU8" s="80"/>
      <c r="VNV8" s="80"/>
      <c r="VNW8" s="80"/>
      <c r="VNX8" s="80"/>
      <c r="VNY8" s="80"/>
      <c r="VNZ8" s="80"/>
      <c r="VOA8" s="80"/>
      <c r="VOB8" s="80"/>
      <c r="VOC8" s="80"/>
      <c r="VOD8" s="80"/>
      <c r="VOE8" s="80"/>
      <c r="VOF8" s="80"/>
      <c r="VOG8" s="80"/>
      <c r="VOH8" s="80"/>
      <c r="VOI8" s="80"/>
      <c r="VOJ8" s="80"/>
      <c r="VOK8" s="80"/>
      <c r="VOL8" s="80"/>
      <c r="VOM8" s="80"/>
      <c r="VON8" s="80"/>
      <c r="VOO8" s="80"/>
      <c r="VOP8" s="80"/>
      <c r="VOQ8" s="80"/>
      <c r="VOR8" s="80"/>
      <c r="VOS8" s="80"/>
      <c r="VOT8" s="80"/>
      <c r="VOU8" s="80"/>
      <c r="VOV8" s="80"/>
      <c r="VOW8" s="80"/>
      <c r="VOX8" s="80"/>
      <c r="VOY8" s="80"/>
      <c r="VOZ8" s="80"/>
      <c r="VPA8" s="80"/>
      <c r="VPB8" s="80"/>
      <c r="VPC8" s="80"/>
      <c r="VPD8" s="80"/>
      <c r="VPE8" s="80"/>
      <c r="VPF8" s="80"/>
      <c r="VPG8" s="80"/>
      <c r="VPH8" s="80"/>
      <c r="VPI8" s="80"/>
      <c r="VPJ8" s="80"/>
      <c r="VPK8" s="80"/>
      <c r="VPL8" s="80"/>
      <c r="VPM8" s="80"/>
      <c r="VPN8" s="80"/>
      <c r="VPO8" s="80"/>
      <c r="VPP8" s="80"/>
      <c r="VPQ8" s="80"/>
      <c r="VPR8" s="80"/>
      <c r="VPS8" s="80"/>
      <c r="VPT8" s="80"/>
      <c r="VPU8" s="80"/>
      <c r="VPV8" s="80"/>
      <c r="VPW8" s="80"/>
      <c r="VPX8" s="80"/>
      <c r="VPY8" s="80"/>
      <c r="VPZ8" s="80"/>
      <c r="VQA8" s="80"/>
      <c r="VQB8" s="80"/>
      <c r="VQC8" s="80"/>
      <c r="VQD8" s="80"/>
      <c r="VQE8" s="80"/>
      <c r="VQF8" s="80"/>
      <c r="VQG8" s="80"/>
      <c r="VQH8" s="80"/>
      <c r="VQI8" s="80"/>
      <c r="VQJ8" s="80"/>
      <c r="VQK8" s="80"/>
      <c r="VQL8" s="80"/>
      <c r="VQM8" s="80"/>
      <c r="VQN8" s="80"/>
      <c r="VQO8" s="80"/>
      <c r="VQP8" s="80"/>
      <c r="VQQ8" s="80"/>
      <c r="VQR8" s="80"/>
      <c r="VQS8" s="80"/>
      <c r="VQT8" s="80"/>
      <c r="VQU8" s="80"/>
      <c r="VQV8" s="80"/>
      <c r="VQW8" s="80"/>
      <c r="VQX8" s="80"/>
      <c r="VQY8" s="80"/>
      <c r="VQZ8" s="80"/>
      <c r="VRA8" s="80"/>
      <c r="VRB8" s="80"/>
      <c r="VRC8" s="80"/>
      <c r="VRD8" s="80"/>
      <c r="VRE8" s="80"/>
      <c r="VRF8" s="80"/>
      <c r="VRG8" s="80"/>
      <c r="VRH8" s="80"/>
      <c r="VRI8" s="80"/>
      <c r="VRJ8" s="80"/>
      <c r="VRK8" s="80"/>
      <c r="VRL8" s="80"/>
      <c r="VRM8" s="80"/>
      <c r="VRN8" s="80"/>
      <c r="VRO8" s="80"/>
      <c r="VRP8" s="80"/>
      <c r="VRQ8" s="80"/>
      <c r="VRR8" s="80"/>
      <c r="VRS8" s="80"/>
      <c r="VRT8" s="80"/>
      <c r="VRU8" s="80"/>
      <c r="VRV8" s="80"/>
      <c r="VRW8" s="80"/>
      <c r="VRX8" s="80"/>
      <c r="VRY8" s="80"/>
      <c r="VRZ8" s="80"/>
      <c r="VSA8" s="80"/>
      <c r="VSB8" s="80"/>
      <c r="VSC8" s="80"/>
      <c r="VSD8" s="80"/>
      <c r="VSE8" s="80"/>
      <c r="VSF8" s="80"/>
      <c r="VSG8" s="80"/>
      <c r="VSH8" s="80"/>
      <c r="VSI8" s="80"/>
      <c r="VSJ8" s="80"/>
      <c r="VSK8" s="80"/>
      <c r="VSL8" s="80"/>
      <c r="VSM8" s="80"/>
      <c r="VSN8" s="80"/>
      <c r="VSO8" s="80"/>
      <c r="VSP8" s="80"/>
      <c r="VSQ8" s="80"/>
      <c r="VSR8" s="80"/>
      <c r="VSS8" s="80"/>
      <c r="VST8" s="80"/>
      <c r="VSU8" s="80"/>
      <c r="VSV8" s="80"/>
      <c r="VSW8" s="80"/>
      <c r="VSX8" s="80"/>
      <c r="VSY8" s="80"/>
      <c r="VSZ8" s="80"/>
      <c r="VTA8" s="80"/>
      <c r="VTB8" s="80"/>
      <c r="VTC8" s="80"/>
      <c r="VTD8" s="80"/>
      <c r="VTE8" s="80"/>
      <c r="VTF8" s="80"/>
      <c r="VTG8" s="80"/>
      <c r="VTH8" s="80"/>
      <c r="VTI8" s="80"/>
      <c r="VTJ8" s="80"/>
      <c r="VTK8" s="80"/>
      <c r="VTL8" s="80"/>
      <c r="VTM8" s="80"/>
      <c r="VTN8" s="80"/>
      <c r="VTO8" s="80"/>
      <c r="VTP8" s="80"/>
      <c r="VTQ8" s="80"/>
      <c r="VTR8" s="80"/>
      <c r="VTS8" s="80"/>
      <c r="VTT8" s="80"/>
      <c r="VTU8" s="80"/>
      <c r="VTV8" s="80"/>
      <c r="VTW8" s="80"/>
      <c r="VTX8" s="80"/>
      <c r="VTY8" s="80"/>
      <c r="VTZ8" s="80"/>
      <c r="VUA8" s="80"/>
      <c r="VUB8" s="80"/>
      <c r="VUC8" s="80"/>
      <c r="VUD8" s="80"/>
      <c r="VUE8" s="80"/>
      <c r="VUF8" s="80"/>
      <c r="VUG8" s="80"/>
      <c r="VUH8" s="80"/>
      <c r="VUI8" s="80"/>
      <c r="VUJ8" s="80"/>
      <c r="VUK8" s="80"/>
      <c r="VUL8" s="80"/>
      <c r="VUM8" s="80"/>
      <c r="VUN8" s="80"/>
      <c r="VUO8" s="80"/>
      <c r="VUP8" s="80"/>
      <c r="VUQ8" s="80"/>
      <c r="VUR8" s="80"/>
      <c r="VUS8" s="80"/>
      <c r="VUT8" s="80"/>
      <c r="VUU8" s="80"/>
      <c r="VUV8" s="80"/>
      <c r="VUW8" s="80"/>
      <c r="VUX8" s="80"/>
      <c r="VUY8" s="80"/>
      <c r="VUZ8" s="80"/>
      <c r="VVA8" s="80"/>
      <c r="VVB8" s="80"/>
      <c r="VVC8" s="80"/>
      <c r="VVD8" s="80"/>
      <c r="VVE8" s="80"/>
      <c r="VVF8" s="80"/>
      <c r="VVG8" s="80"/>
      <c r="VVH8" s="80"/>
      <c r="VVI8" s="80"/>
      <c r="VVJ8" s="80"/>
      <c r="VVK8" s="80"/>
      <c r="VVL8" s="80"/>
      <c r="VVM8" s="80"/>
      <c r="VVN8" s="80"/>
      <c r="VVO8" s="80"/>
      <c r="VVP8" s="80"/>
      <c r="VVQ8" s="80"/>
      <c r="VVR8" s="80"/>
      <c r="VVS8" s="80"/>
      <c r="VVT8" s="80"/>
      <c r="VVU8" s="80"/>
      <c r="VVV8" s="80"/>
      <c r="VVW8" s="80"/>
      <c r="VVX8" s="80"/>
      <c r="VVY8" s="80"/>
      <c r="VVZ8" s="80"/>
      <c r="VWA8" s="80"/>
      <c r="VWB8" s="80"/>
      <c r="VWC8" s="80"/>
      <c r="VWD8" s="80"/>
      <c r="VWE8" s="80"/>
      <c r="VWF8" s="80"/>
      <c r="VWG8" s="80"/>
      <c r="VWH8" s="80"/>
      <c r="VWI8" s="80"/>
      <c r="VWJ8" s="80"/>
      <c r="VWK8" s="80"/>
      <c r="VWL8" s="80"/>
      <c r="VWM8" s="80"/>
      <c r="VWN8" s="80"/>
      <c r="VWO8" s="80"/>
      <c r="VWP8" s="80"/>
      <c r="VWQ8" s="80"/>
      <c r="VWR8" s="80"/>
      <c r="VWS8" s="80"/>
      <c r="VWT8" s="80"/>
      <c r="VWU8" s="80"/>
      <c r="VWV8" s="80"/>
      <c r="VWW8" s="80"/>
      <c r="VWX8" s="80"/>
      <c r="VWY8" s="80"/>
      <c r="VWZ8" s="80"/>
      <c r="VXA8" s="80"/>
      <c r="VXB8" s="80"/>
      <c r="VXC8" s="80"/>
      <c r="VXD8" s="80"/>
      <c r="VXE8" s="80"/>
      <c r="VXF8" s="80"/>
      <c r="VXG8" s="80"/>
      <c r="VXH8" s="80"/>
      <c r="VXI8" s="80"/>
      <c r="VXJ8" s="80"/>
      <c r="VXK8" s="80"/>
      <c r="VXL8" s="80"/>
      <c r="VXM8" s="80"/>
      <c r="VXN8" s="80"/>
      <c r="VXO8" s="80"/>
      <c r="VXP8" s="80"/>
      <c r="VXQ8" s="80"/>
      <c r="VXR8" s="80"/>
      <c r="VXS8" s="80"/>
      <c r="VXT8" s="80"/>
      <c r="VXU8" s="80"/>
      <c r="VXV8" s="80"/>
      <c r="VXW8" s="80"/>
      <c r="VXX8" s="80"/>
      <c r="VXY8" s="80"/>
      <c r="VXZ8" s="80"/>
      <c r="VYA8" s="80"/>
      <c r="VYB8" s="80"/>
      <c r="VYC8" s="80"/>
      <c r="VYD8" s="80"/>
      <c r="VYE8" s="80"/>
      <c r="VYF8" s="80"/>
      <c r="VYG8" s="80"/>
      <c r="VYH8" s="80"/>
      <c r="VYI8" s="80"/>
      <c r="VYJ8" s="80"/>
      <c r="VYK8" s="80"/>
      <c r="VYL8" s="80"/>
      <c r="VYM8" s="80"/>
      <c r="VYN8" s="80"/>
      <c r="VYO8" s="80"/>
      <c r="VYP8" s="80"/>
      <c r="VYQ8" s="80"/>
      <c r="VYR8" s="80"/>
      <c r="VYS8" s="80"/>
      <c r="VYT8" s="80"/>
      <c r="VYU8" s="80"/>
      <c r="VYV8" s="80"/>
      <c r="VYW8" s="80"/>
      <c r="VYX8" s="80"/>
      <c r="VYY8" s="80"/>
      <c r="VYZ8" s="80"/>
      <c r="VZA8" s="80"/>
      <c r="VZB8" s="80"/>
      <c r="VZC8" s="80"/>
      <c r="VZD8" s="80"/>
      <c r="VZE8" s="80"/>
      <c r="VZF8" s="80"/>
      <c r="VZG8" s="80"/>
      <c r="VZH8" s="80"/>
      <c r="VZI8" s="80"/>
      <c r="VZJ8" s="80"/>
      <c r="VZK8" s="80"/>
      <c r="VZL8" s="80"/>
      <c r="VZM8" s="80"/>
      <c r="VZN8" s="80"/>
      <c r="VZO8" s="80"/>
      <c r="VZP8" s="80"/>
      <c r="VZQ8" s="80"/>
      <c r="VZR8" s="80"/>
      <c r="VZS8" s="80"/>
      <c r="VZT8" s="80"/>
      <c r="VZU8" s="80"/>
      <c r="VZV8" s="80"/>
      <c r="VZW8" s="80"/>
      <c r="VZX8" s="80"/>
      <c r="VZY8" s="80"/>
      <c r="VZZ8" s="80"/>
      <c r="WAA8" s="80"/>
      <c r="WAB8" s="80"/>
      <c r="WAC8" s="80"/>
      <c r="WAD8" s="80"/>
      <c r="WAE8" s="80"/>
      <c r="WAF8" s="80"/>
      <c r="WAG8" s="80"/>
      <c r="WAH8" s="80"/>
      <c r="WAI8" s="80"/>
      <c r="WAJ8" s="80"/>
      <c r="WAK8" s="80"/>
      <c r="WAL8" s="80"/>
      <c r="WAM8" s="80"/>
      <c r="WAN8" s="80"/>
      <c r="WAO8" s="80"/>
      <c r="WAP8" s="80"/>
      <c r="WAQ8" s="80"/>
      <c r="WAR8" s="80"/>
      <c r="WAS8" s="80"/>
      <c r="WAT8" s="80"/>
      <c r="WAU8" s="80"/>
      <c r="WAV8" s="80"/>
      <c r="WAW8" s="80"/>
      <c r="WAX8" s="80"/>
      <c r="WAY8" s="80"/>
      <c r="WAZ8" s="80"/>
      <c r="WBA8" s="80"/>
      <c r="WBB8" s="80"/>
      <c r="WBC8" s="80"/>
      <c r="WBD8" s="80"/>
      <c r="WBE8" s="80"/>
      <c r="WBF8" s="80"/>
      <c r="WBG8" s="80"/>
      <c r="WBH8" s="80"/>
      <c r="WBI8" s="80"/>
      <c r="WBJ8" s="80"/>
      <c r="WBK8" s="80"/>
      <c r="WBL8" s="80"/>
      <c r="WBM8" s="80"/>
      <c r="WBN8" s="80"/>
      <c r="WBO8" s="80"/>
      <c r="WBP8" s="80"/>
      <c r="WBQ8" s="80"/>
      <c r="WBR8" s="80"/>
      <c r="WBS8" s="80"/>
      <c r="WBT8" s="80"/>
      <c r="WBU8" s="80"/>
      <c r="WBV8" s="80"/>
      <c r="WBW8" s="80"/>
      <c r="WBX8" s="80"/>
      <c r="WBY8" s="80"/>
      <c r="WBZ8" s="80"/>
      <c r="WCA8" s="80"/>
      <c r="WCB8" s="80"/>
      <c r="WCC8" s="80"/>
      <c r="WCD8" s="80"/>
      <c r="WCE8" s="80"/>
      <c r="WCF8" s="80"/>
      <c r="WCG8" s="80"/>
      <c r="WCH8" s="80"/>
      <c r="WCI8" s="80"/>
      <c r="WCJ8" s="80"/>
      <c r="WCK8" s="80"/>
      <c r="WCL8" s="80"/>
      <c r="WCM8" s="80"/>
      <c r="WCN8" s="80"/>
      <c r="WCO8" s="80"/>
      <c r="WCP8" s="80"/>
      <c r="WCQ8" s="80"/>
      <c r="WCR8" s="80"/>
      <c r="WCS8" s="80"/>
      <c r="WCT8" s="80"/>
      <c r="WCU8" s="80"/>
      <c r="WCV8" s="80"/>
      <c r="WCW8" s="80"/>
      <c r="WCX8" s="80"/>
      <c r="WCY8" s="80"/>
      <c r="WCZ8" s="80"/>
      <c r="WDA8" s="80"/>
      <c r="WDB8" s="80"/>
      <c r="WDC8" s="80"/>
      <c r="WDD8" s="80"/>
      <c r="WDE8" s="80"/>
      <c r="WDF8" s="80"/>
      <c r="WDG8" s="80"/>
      <c r="WDH8" s="80"/>
      <c r="WDI8" s="80"/>
      <c r="WDJ8" s="80"/>
      <c r="WDK8" s="80"/>
      <c r="WDL8" s="80"/>
      <c r="WDM8" s="80"/>
      <c r="WDN8" s="80"/>
      <c r="WDO8" s="80"/>
      <c r="WDP8" s="80"/>
      <c r="WDQ8" s="80"/>
      <c r="WDR8" s="80"/>
      <c r="WDS8" s="80"/>
      <c r="WDT8" s="80"/>
      <c r="WDU8" s="80"/>
      <c r="WDV8" s="80"/>
      <c r="WDW8" s="80"/>
      <c r="WDX8" s="80"/>
      <c r="WDY8" s="80"/>
      <c r="WDZ8" s="80"/>
      <c r="WEA8" s="80"/>
      <c r="WEB8" s="80"/>
      <c r="WEC8" s="80"/>
      <c r="WED8" s="80"/>
      <c r="WEE8" s="80"/>
      <c r="WEF8" s="80"/>
      <c r="WEG8" s="80"/>
      <c r="WEH8" s="80"/>
      <c r="WEI8" s="80"/>
      <c r="WEJ8" s="80"/>
      <c r="WEK8" s="80"/>
      <c r="WEL8" s="80"/>
      <c r="WEM8" s="80"/>
      <c r="WEN8" s="80"/>
      <c r="WEO8" s="80"/>
      <c r="WEP8" s="80"/>
      <c r="WEQ8" s="80"/>
      <c r="WER8" s="80"/>
      <c r="WES8" s="80"/>
      <c r="WET8" s="80"/>
      <c r="WEU8" s="80"/>
      <c r="WEV8" s="80"/>
      <c r="WEW8" s="80"/>
      <c r="WEX8" s="80"/>
      <c r="WEY8" s="80"/>
      <c r="WEZ8" s="80"/>
      <c r="WFA8" s="80"/>
      <c r="WFB8" s="80"/>
      <c r="WFC8" s="80"/>
      <c r="WFD8" s="80"/>
      <c r="WFE8" s="80"/>
      <c r="WFF8" s="80"/>
      <c r="WFG8" s="80"/>
      <c r="WFH8" s="80"/>
      <c r="WFI8" s="80"/>
      <c r="WFJ8" s="80"/>
      <c r="WFK8" s="80"/>
      <c r="WFL8" s="80"/>
      <c r="WFM8" s="80"/>
      <c r="WFN8" s="80"/>
      <c r="WFO8" s="80"/>
      <c r="WFP8" s="80"/>
      <c r="WFQ8" s="80"/>
      <c r="WFR8" s="80"/>
      <c r="WFS8" s="80"/>
      <c r="WFT8" s="80"/>
      <c r="WFU8" s="80"/>
      <c r="WFV8" s="80"/>
      <c r="WFW8" s="80"/>
      <c r="WFX8" s="80"/>
      <c r="WFY8" s="80"/>
      <c r="WFZ8" s="80"/>
      <c r="WGA8" s="80"/>
      <c r="WGB8" s="80"/>
      <c r="WGC8" s="80"/>
      <c r="WGD8" s="80"/>
      <c r="WGE8" s="80"/>
      <c r="WGF8" s="80"/>
      <c r="WGG8" s="80"/>
      <c r="WGH8" s="80"/>
      <c r="WGI8" s="80"/>
      <c r="WGJ8" s="80"/>
      <c r="WGK8" s="80"/>
      <c r="WGL8" s="80"/>
      <c r="WGM8" s="80"/>
      <c r="WGN8" s="80"/>
      <c r="WGO8" s="80"/>
      <c r="WGP8" s="80"/>
      <c r="WGQ8" s="80"/>
      <c r="WGR8" s="80"/>
      <c r="WGS8" s="80"/>
      <c r="WGT8" s="80"/>
      <c r="WGU8" s="80"/>
      <c r="WGV8" s="80"/>
      <c r="WGW8" s="80"/>
      <c r="WGX8" s="80"/>
      <c r="WGY8" s="80"/>
      <c r="WGZ8" s="80"/>
      <c r="WHA8" s="80"/>
      <c r="WHB8" s="80"/>
      <c r="WHC8" s="80"/>
      <c r="WHD8" s="80"/>
      <c r="WHE8" s="80"/>
      <c r="WHF8" s="80"/>
      <c r="WHG8" s="80"/>
      <c r="WHH8" s="80"/>
      <c r="WHI8" s="80"/>
      <c r="WHJ8" s="80"/>
      <c r="WHK8" s="80"/>
      <c r="WHL8" s="80"/>
      <c r="WHM8" s="80"/>
      <c r="WHN8" s="80"/>
      <c r="WHO8" s="80"/>
      <c r="WHP8" s="80"/>
      <c r="WHQ8" s="80"/>
      <c r="WHR8" s="80"/>
      <c r="WHS8" s="80"/>
      <c r="WHT8" s="80"/>
      <c r="WHU8" s="80"/>
      <c r="WHV8" s="80"/>
      <c r="WHW8" s="80"/>
      <c r="WHX8" s="80"/>
      <c r="WHY8" s="80"/>
      <c r="WHZ8" s="80"/>
      <c r="WIA8" s="80"/>
      <c r="WIB8" s="80"/>
      <c r="WIC8" s="80"/>
      <c r="WID8" s="80"/>
      <c r="WIE8" s="80"/>
      <c r="WIF8" s="80"/>
      <c r="WIG8" s="80"/>
      <c r="WIH8" s="80"/>
      <c r="WII8" s="80"/>
      <c r="WIJ8" s="80"/>
      <c r="WIK8" s="80"/>
      <c r="WIL8" s="80"/>
      <c r="WIM8" s="80"/>
      <c r="WIN8" s="80"/>
      <c r="WIO8" s="80"/>
      <c r="WIP8" s="80"/>
      <c r="WIQ8" s="80"/>
      <c r="WIR8" s="80"/>
      <c r="WIS8" s="80"/>
      <c r="WIT8" s="80"/>
      <c r="WIU8" s="80"/>
      <c r="WIV8" s="80"/>
      <c r="WIW8" s="80"/>
      <c r="WIX8" s="80"/>
      <c r="WIY8" s="80"/>
      <c r="WIZ8" s="80"/>
      <c r="WJA8" s="80"/>
      <c r="WJB8" s="80"/>
      <c r="WJC8" s="80"/>
      <c r="WJD8" s="80"/>
      <c r="WJE8" s="80"/>
      <c r="WJF8" s="80"/>
      <c r="WJG8" s="80"/>
      <c r="WJH8" s="80"/>
      <c r="WJI8" s="80"/>
      <c r="WJJ8" s="80"/>
      <c r="WJK8" s="80"/>
      <c r="WJL8" s="80"/>
      <c r="WJM8" s="80"/>
      <c r="WJN8" s="80"/>
      <c r="WJO8" s="80"/>
      <c r="WJP8" s="80"/>
      <c r="WJQ8" s="80"/>
      <c r="WJR8" s="80"/>
      <c r="WJS8" s="80"/>
      <c r="WJT8" s="80"/>
      <c r="WJU8" s="80"/>
      <c r="WJV8" s="80"/>
      <c r="WJW8" s="80"/>
      <c r="WJX8" s="80"/>
      <c r="WJY8" s="80"/>
      <c r="WJZ8" s="80"/>
      <c r="WKA8" s="80"/>
      <c r="WKB8" s="80"/>
      <c r="WKC8" s="80"/>
      <c r="WKD8" s="80"/>
      <c r="WKE8" s="80"/>
      <c r="WKF8" s="80"/>
      <c r="WKG8" s="80"/>
      <c r="WKH8" s="80"/>
      <c r="WKI8" s="80"/>
      <c r="WKJ8" s="80"/>
      <c r="WKK8" s="80"/>
      <c r="WKL8" s="80"/>
      <c r="WKM8" s="80"/>
      <c r="WKN8" s="80"/>
      <c r="WKO8" s="80"/>
      <c r="WKP8" s="80"/>
      <c r="WKQ8" s="80"/>
      <c r="WKR8" s="80"/>
      <c r="WKS8" s="80"/>
      <c r="WKT8" s="80"/>
      <c r="WKU8" s="80"/>
      <c r="WKV8" s="80"/>
      <c r="WKW8" s="80"/>
      <c r="WKX8" s="80"/>
      <c r="WKY8" s="80"/>
      <c r="WKZ8" s="80"/>
      <c r="WLA8" s="80"/>
      <c r="WLB8" s="80"/>
      <c r="WLC8" s="80"/>
      <c r="WLD8" s="80"/>
      <c r="WLE8" s="80"/>
      <c r="WLF8" s="80"/>
      <c r="WLG8" s="80"/>
      <c r="WLH8" s="80"/>
      <c r="WLI8" s="80"/>
      <c r="WLJ8" s="80"/>
      <c r="WLK8" s="80"/>
      <c r="WLL8" s="80"/>
      <c r="WLM8" s="80"/>
      <c r="WLN8" s="80"/>
      <c r="WLO8" s="80"/>
      <c r="WLP8" s="80"/>
      <c r="WLQ8" s="80"/>
      <c r="WLR8" s="80"/>
      <c r="WLS8" s="80"/>
      <c r="WLT8" s="80"/>
      <c r="WLU8" s="80"/>
      <c r="WLV8" s="80"/>
      <c r="WLW8" s="80"/>
      <c r="WLX8" s="80"/>
      <c r="WLY8" s="80"/>
      <c r="WLZ8" s="80"/>
      <c r="WMA8" s="80"/>
      <c r="WMB8" s="80"/>
      <c r="WMC8" s="80"/>
      <c r="WMD8" s="80"/>
      <c r="WME8" s="80"/>
      <c r="WMF8" s="80"/>
      <c r="WMG8" s="80"/>
      <c r="WMH8" s="80"/>
      <c r="WMI8" s="80"/>
      <c r="WMJ8" s="80"/>
      <c r="WMK8" s="80"/>
      <c r="WML8" s="80"/>
      <c r="WMM8" s="80"/>
      <c r="WMN8" s="80"/>
      <c r="WMO8" s="80"/>
      <c r="WMP8" s="80"/>
      <c r="WMQ8" s="80"/>
      <c r="WMR8" s="80"/>
      <c r="WMS8" s="80"/>
      <c r="WMT8" s="80"/>
      <c r="WMU8" s="80"/>
      <c r="WMV8" s="80"/>
      <c r="WMW8" s="80"/>
      <c r="WMX8" s="80"/>
      <c r="WMY8" s="80"/>
      <c r="WMZ8" s="80"/>
      <c r="WNA8" s="80"/>
      <c r="WNB8" s="80"/>
      <c r="WNC8" s="80"/>
      <c r="WND8" s="80"/>
      <c r="WNE8" s="80"/>
      <c r="WNF8" s="80"/>
      <c r="WNG8" s="80"/>
      <c r="WNH8" s="80"/>
      <c r="WNI8" s="80"/>
      <c r="WNJ8" s="80"/>
      <c r="WNK8" s="80"/>
      <c r="WNL8" s="80"/>
      <c r="WNM8" s="80"/>
      <c r="WNN8" s="80"/>
      <c r="WNO8" s="80"/>
      <c r="WNP8" s="80"/>
      <c r="WNQ8" s="80"/>
      <c r="WNR8" s="80"/>
      <c r="WNS8" s="80"/>
      <c r="WNT8" s="80"/>
      <c r="WNU8" s="80"/>
      <c r="WNV8" s="80"/>
      <c r="WNW8" s="80"/>
      <c r="WNX8" s="80"/>
      <c r="WNY8" s="80"/>
      <c r="WNZ8" s="80"/>
      <c r="WOA8" s="80"/>
      <c r="WOB8" s="80"/>
      <c r="WOC8" s="80"/>
      <c r="WOD8" s="80"/>
      <c r="WOE8" s="80"/>
      <c r="WOF8" s="80"/>
      <c r="WOG8" s="80"/>
      <c r="WOH8" s="80"/>
      <c r="WOI8" s="80"/>
      <c r="WOJ8" s="80"/>
      <c r="WOK8" s="80"/>
      <c r="WOL8" s="80"/>
      <c r="WOM8" s="80"/>
      <c r="WON8" s="80"/>
      <c r="WOO8" s="80"/>
      <c r="WOP8" s="80"/>
      <c r="WOQ8" s="80"/>
      <c r="WOR8" s="80"/>
      <c r="WOS8" s="80"/>
      <c r="WOT8" s="80"/>
      <c r="WOU8" s="80"/>
      <c r="WOV8" s="80"/>
      <c r="WOW8" s="80"/>
      <c r="WOX8" s="80"/>
      <c r="WOY8" s="80"/>
      <c r="WOZ8" s="80"/>
      <c r="WPA8" s="80"/>
      <c r="WPB8" s="80"/>
      <c r="WPC8" s="80"/>
      <c r="WPD8" s="80"/>
      <c r="WPE8" s="80"/>
      <c r="WPF8" s="80"/>
      <c r="WPG8" s="80"/>
      <c r="WPH8" s="80"/>
      <c r="WPI8" s="80"/>
      <c r="WPJ8" s="80"/>
      <c r="WPK8" s="80"/>
      <c r="WPL8" s="80"/>
      <c r="WPM8" s="80"/>
      <c r="WPN8" s="80"/>
      <c r="WPO8" s="80"/>
      <c r="WPP8" s="80"/>
      <c r="WPQ8" s="80"/>
      <c r="WPR8" s="80"/>
      <c r="WPS8" s="80"/>
      <c r="WPT8" s="80"/>
      <c r="WPU8" s="80"/>
      <c r="WPV8" s="80"/>
      <c r="WPW8" s="80"/>
      <c r="WPX8" s="80"/>
      <c r="WPY8" s="80"/>
      <c r="WPZ8" s="80"/>
      <c r="WQA8" s="80"/>
      <c r="WQB8" s="80"/>
      <c r="WQC8" s="80"/>
      <c r="WQD8" s="80"/>
      <c r="WQE8" s="80"/>
      <c r="WQF8" s="80"/>
      <c r="WQG8" s="80"/>
      <c r="WQH8" s="80"/>
      <c r="WQI8" s="80"/>
      <c r="WQJ8" s="80"/>
      <c r="WQK8" s="80"/>
      <c r="WQL8" s="80"/>
      <c r="WQM8" s="80"/>
      <c r="WQN8" s="80"/>
      <c r="WQO8" s="80"/>
      <c r="WQP8" s="80"/>
      <c r="WQQ8" s="80"/>
      <c r="WQR8" s="80"/>
      <c r="WQS8" s="80"/>
      <c r="WQT8" s="80"/>
      <c r="WQU8" s="80"/>
      <c r="WQV8" s="80"/>
      <c r="WQW8" s="80"/>
      <c r="WQX8" s="80"/>
      <c r="WQY8" s="80"/>
      <c r="WQZ8" s="80"/>
      <c r="WRA8" s="80"/>
      <c r="WRB8" s="80"/>
      <c r="WRC8" s="80"/>
      <c r="WRD8" s="80"/>
      <c r="WRE8" s="80"/>
      <c r="WRF8" s="80"/>
      <c r="WRG8" s="80"/>
      <c r="WRH8" s="80"/>
      <c r="WRI8" s="80"/>
      <c r="WRJ8" s="80"/>
      <c r="WRK8" s="80"/>
      <c r="WRL8" s="80"/>
      <c r="WRM8" s="80"/>
      <c r="WRN8" s="80"/>
      <c r="WRO8" s="80"/>
      <c r="WRP8" s="80"/>
      <c r="WRQ8" s="80"/>
      <c r="WRR8" s="80"/>
      <c r="WRS8" s="80"/>
      <c r="WRT8" s="80"/>
      <c r="WRU8" s="80"/>
      <c r="WRV8" s="80"/>
      <c r="WRW8" s="80"/>
      <c r="WRX8" s="80"/>
      <c r="WRY8" s="80"/>
      <c r="WRZ8" s="80"/>
      <c r="WSA8" s="80"/>
      <c r="WSB8" s="80"/>
      <c r="WSC8" s="80"/>
      <c r="WSD8" s="80"/>
      <c r="WSE8" s="80"/>
      <c r="WSF8" s="80"/>
      <c r="WSG8" s="80"/>
      <c r="WSH8" s="80"/>
      <c r="WSI8" s="80"/>
      <c r="WSJ8" s="80"/>
      <c r="WSK8" s="80"/>
      <c r="WSL8" s="80"/>
      <c r="WSM8" s="80"/>
      <c r="WSN8" s="80"/>
      <c r="WSO8" s="80"/>
      <c r="WSP8" s="80"/>
      <c r="WSQ8" s="80"/>
      <c r="WSR8" s="80"/>
      <c r="WSS8" s="80"/>
      <c r="WST8" s="80"/>
      <c r="WSU8" s="80"/>
      <c r="WSV8" s="80"/>
      <c r="WSW8" s="80"/>
      <c r="WSX8" s="80"/>
      <c r="WSY8" s="80"/>
      <c r="WSZ8" s="80"/>
      <c r="WTA8" s="80"/>
      <c r="WTB8" s="80"/>
      <c r="WTC8" s="80"/>
      <c r="WTD8" s="80"/>
      <c r="WTE8" s="80"/>
      <c r="WTF8" s="80"/>
      <c r="WTG8" s="80"/>
      <c r="WTH8" s="80"/>
      <c r="WTI8" s="80"/>
      <c r="WTJ8" s="80"/>
      <c r="WTK8" s="80"/>
      <c r="WTL8" s="80"/>
      <c r="WTM8" s="80"/>
      <c r="WTN8" s="80"/>
      <c r="WTO8" s="80"/>
      <c r="WTP8" s="80"/>
      <c r="WTQ8" s="80"/>
      <c r="WTR8" s="80"/>
      <c r="WTS8" s="80"/>
      <c r="WTT8" s="80"/>
      <c r="WTU8" s="80"/>
      <c r="WTV8" s="80"/>
      <c r="WTW8" s="80"/>
      <c r="WTX8" s="80"/>
      <c r="WTY8" s="80"/>
      <c r="WTZ8" s="80"/>
      <c r="WUA8" s="80"/>
      <c r="WUB8" s="80"/>
      <c r="WUC8" s="80"/>
      <c r="WUD8" s="80"/>
      <c r="WUE8" s="80"/>
      <c r="WUF8" s="80"/>
      <c r="WUG8" s="80"/>
      <c r="WUH8" s="80"/>
      <c r="WUI8" s="80"/>
      <c r="WUJ8" s="80"/>
      <c r="WUK8" s="80"/>
      <c r="WUL8" s="80"/>
      <c r="WUM8" s="80"/>
      <c r="WUN8" s="80"/>
      <c r="WUO8" s="80"/>
      <c r="WUP8" s="80"/>
      <c r="WUQ8" s="80"/>
      <c r="WUR8" s="80"/>
      <c r="WUS8" s="80"/>
      <c r="WUT8" s="80"/>
      <c r="WUU8" s="80"/>
      <c r="WUV8" s="80"/>
      <c r="WUW8" s="80"/>
      <c r="WUX8" s="80"/>
      <c r="WUY8" s="80"/>
      <c r="WUZ8" s="80"/>
      <c r="WVA8" s="80"/>
      <c r="WVB8" s="80"/>
      <c r="WVC8" s="80"/>
      <c r="WVD8" s="80"/>
      <c r="WVE8" s="80"/>
      <c r="WVF8" s="80"/>
      <c r="WVG8" s="80"/>
      <c r="WVH8" s="80"/>
      <c r="WVI8" s="80"/>
      <c r="WVJ8" s="80"/>
      <c r="WVK8" s="80"/>
      <c r="WVL8" s="80"/>
      <c r="WVM8" s="80"/>
      <c r="WVN8" s="80"/>
      <c r="WVO8" s="80"/>
      <c r="WVP8" s="80"/>
      <c r="WVQ8" s="80"/>
      <c r="WVR8" s="80"/>
      <c r="WVS8" s="80"/>
      <c r="WVT8" s="80"/>
      <c r="WVU8" s="80"/>
      <c r="WVV8" s="80"/>
      <c r="WVW8" s="80"/>
      <c r="WVX8" s="80"/>
      <c r="WVY8" s="80"/>
      <c r="WVZ8" s="80"/>
      <c r="WWA8" s="80"/>
      <c r="WWB8" s="80"/>
      <c r="WWC8" s="80"/>
      <c r="WWD8" s="80"/>
      <c r="WWE8" s="80"/>
      <c r="WWF8" s="80"/>
      <c r="WWG8" s="80"/>
      <c r="WWH8" s="80"/>
      <c r="WWI8" s="80"/>
      <c r="WWJ8" s="80"/>
      <c r="WWK8" s="80"/>
      <c r="WWL8" s="80"/>
      <c r="WWM8" s="80"/>
      <c r="WWN8" s="80"/>
      <c r="WWO8" s="80"/>
      <c r="WWP8" s="80"/>
      <c r="WWQ8" s="80"/>
      <c r="WWR8" s="80"/>
      <c r="WWS8" s="80"/>
      <c r="WWT8" s="80"/>
      <c r="WWU8" s="80"/>
      <c r="WWV8" s="80"/>
      <c r="WWW8" s="80"/>
      <c r="WWX8" s="80"/>
      <c r="WWY8" s="80"/>
      <c r="WWZ8" s="80"/>
      <c r="WXA8" s="80"/>
      <c r="WXB8" s="80"/>
      <c r="WXC8" s="80"/>
      <c r="WXD8" s="80"/>
      <c r="WXE8" s="80"/>
      <c r="WXF8" s="80"/>
      <c r="WXG8" s="80"/>
      <c r="WXH8" s="80"/>
      <c r="WXI8" s="80"/>
      <c r="WXJ8" s="80"/>
      <c r="WXK8" s="80"/>
      <c r="WXL8" s="80"/>
      <c r="WXM8" s="80"/>
      <c r="WXN8" s="80"/>
      <c r="WXO8" s="80"/>
      <c r="WXP8" s="80"/>
      <c r="WXQ8" s="80"/>
      <c r="WXR8" s="80"/>
      <c r="WXS8" s="80"/>
      <c r="WXT8" s="80"/>
      <c r="WXU8" s="80"/>
      <c r="WXV8" s="80"/>
      <c r="WXW8" s="80"/>
      <c r="WXX8" s="80"/>
      <c r="WXY8" s="80"/>
      <c r="WXZ8" s="80"/>
      <c r="WYA8" s="80"/>
      <c r="WYB8" s="80"/>
      <c r="WYC8" s="80"/>
      <c r="WYD8" s="80"/>
      <c r="WYE8" s="80"/>
      <c r="WYF8" s="80"/>
      <c r="WYG8" s="80"/>
      <c r="WYH8" s="80"/>
      <c r="WYI8" s="80"/>
      <c r="WYJ8" s="80"/>
      <c r="WYK8" s="80"/>
      <c r="WYL8" s="80"/>
      <c r="WYM8" s="80"/>
      <c r="WYN8" s="80"/>
      <c r="WYO8" s="80"/>
      <c r="WYP8" s="80"/>
      <c r="WYQ8" s="80"/>
      <c r="WYR8" s="80"/>
      <c r="WYS8" s="80"/>
      <c r="WYT8" s="80"/>
      <c r="WYU8" s="80"/>
      <c r="WYV8" s="80"/>
      <c r="WYW8" s="80"/>
      <c r="WYX8" s="80"/>
      <c r="WYY8" s="80"/>
      <c r="WYZ8" s="80"/>
      <c r="WZA8" s="80"/>
      <c r="WZB8" s="80"/>
      <c r="WZC8" s="80"/>
      <c r="WZD8" s="80"/>
      <c r="WZE8" s="80"/>
      <c r="WZF8" s="80"/>
      <c r="WZG8" s="80"/>
      <c r="WZH8" s="80"/>
      <c r="WZI8" s="80"/>
      <c r="WZJ8" s="80"/>
      <c r="WZK8" s="80"/>
      <c r="WZL8" s="80"/>
      <c r="WZM8" s="80"/>
      <c r="WZN8" s="80"/>
      <c r="WZO8" s="80"/>
      <c r="WZP8" s="80"/>
      <c r="WZQ8" s="80"/>
      <c r="WZR8" s="80"/>
      <c r="WZS8" s="80"/>
      <c r="WZT8" s="80"/>
      <c r="WZU8" s="80"/>
      <c r="WZV8" s="80"/>
      <c r="WZW8" s="80"/>
      <c r="WZX8" s="80"/>
      <c r="WZY8" s="80"/>
      <c r="WZZ8" s="80"/>
      <c r="XAA8" s="80"/>
      <c r="XAB8" s="80"/>
      <c r="XAC8" s="80"/>
      <c r="XAD8" s="80"/>
      <c r="XAE8" s="80"/>
      <c r="XAF8" s="80"/>
      <c r="XAG8" s="80"/>
      <c r="XAH8" s="80"/>
      <c r="XAI8" s="80"/>
      <c r="XAJ8" s="80"/>
      <c r="XAK8" s="80"/>
      <c r="XAL8" s="80"/>
      <c r="XAM8" s="80"/>
      <c r="XAN8" s="80"/>
      <c r="XAO8" s="80"/>
      <c r="XAP8" s="80"/>
      <c r="XAQ8" s="80"/>
      <c r="XAR8" s="80"/>
      <c r="XAS8" s="80"/>
      <c r="XAT8" s="80"/>
      <c r="XAU8" s="80"/>
      <c r="XAV8" s="80"/>
      <c r="XAW8" s="80"/>
      <c r="XAX8" s="80"/>
      <c r="XAY8" s="80"/>
      <c r="XAZ8" s="80"/>
      <c r="XBA8" s="80"/>
      <c r="XBB8" s="80"/>
      <c r="XBC8" s="80"/>
      <c r="XBD8" s="80"/>
      <c r="XBE8" s="80"/>
      <c r="XBF8" s="80"/>
      <c r="XBG8" s="80"/>
      <c r="XBH8" s="80"/>
      <c r="XBI8" s="80"/>
      <c r="XBJ8" s="80"/>
      <c r="XBK8" s="80"/>
      <c r="XBL8" s="80"/>
      <c r="XBM8" s="80"/>
    </row>
    <row r="9" spans="1:16289" x14ac:dyDescent="0.25">
      <c r="A9" s="35" t="s">
        <v>1181</v>
      </c>
      <c r="B9" s="47" t="s">
        <v>1182</v>
      </c>
      <c r="C9" s="47" t="s">
        <v>1183</v>
      </c>
      <c r="D9" s="36" t="s">
        <v>12</v>
      </c>
      <c r="E9" s="47"/>
      <c r="F9" s="47" t="s">
        <v>1184</v>
      </c>
      <c r="G9" s="47" t="s">
        <v>1185</v>
      </c>
      <c r="H9" s="56">
        <v>1</v>
      </c>
      <c r="I9" s="35" t="s">
        <v>15</v>
      </c>
      <c r="J9" s="52">
        <v>46120</v>
      </c>
      <c r="K9" s="52">
        <v>46124</v>
      </c>
      <c r="L9" s="35">
        <v>5</v>
      </c>
      <c r="M9" s="47" t="s">
        <v>1186</v>
      </c>
      <c r="N9" s="78" t="s">
        <v>1276</v>
      </c>
    </row>
    <row r="10" spans="1:16289" x14ac:dyDescent="0.25">
      <c r="A10" s="35" t="s">
        <v>1181</v>
      </c>
      <c r="B10" s="47" t="s">
        <v>1182</v>
      </c>
      <c r="C10" s="47" t="s">
        <v>1187</v>
      </c>
      <c r="D10" s="36" t="s">
        <v>12</v>
      </c>
      <c r="E10" s="47"/>
      <c r="F10" s="47" t="s">
        <v>1188</v>
      </c>
      <c r="G10" s="47" t="s">
        <v>1189</v>
      </c>
      <c r="H10" s="56"/>
      <c r="I10" s="35" t="s">
        <v>15</v>
      </c>
      <c r="J10" s="52">
        <v>46125</v>
      </c>
      <c r="K10" s="52">
        <v>46129</v>
      </c>
      <c r="L10" s="35">
        <v>5</v>
      </c>
      <c r="M10" s="47" t="s">
        <v>1186</v>
      </c>
      <c r="N10" s="78" t="s">
        <v>629</v>
      </c>
    </row>
    <row r="11" spans="1:16289" x14ac:dyDescent="0.25">
      <c r="A11" s="35" t="s">
        <v>1181</v>
      </c>
      <c r="B11" s="47" t="s">
        <v>1182</v>
      </c>
      <c r="C11" s="47" t="s">
        <v>1190</v>
      </c>
      <c r="D11" s="36" t="s">
        <v>12</v>
      </c>
      <c r="E11" s="47"/>
      <c r="F11" s="47" t="s">
        <v>1191</v>
      </c>
      <c r="G11" s="47" t="s">
        <v>1192</v>
      </c>
      <c r="H11" s="56">
        <v>1</v>
      </c>
      <c r="I11" s="35" t="s">
        <v>14</v>
      </c>
      <c r="J11" s="52">
        <v>46120</v>
      </c>
      <c r="K11" s="52">
        <v>46129</v>
      </c>
      <c r="L11" s="35">
        <v>10</v>
      </c>
      <c r="M11" s="47" t="s">
        <v>504</v>
      </c>
      <c r="N11" s="3" t="s">
        <v>645</v>
      </c>
    </row>
    <row r="12" spans="1:16289" x14ac:dyDescent="0.25">
      <c r="A12" s="35" t="s">
        <v>1181</v>
      </c>
      <c r="B12" s="47" t="s">
        <v>1182</v>
      </c>
      <c r="C12" s="47" t="s">
        <v>1193</v>
      </c>
      <c r="D12" s="36" t="s">
        <v>12</v>
      </c>
      <c r="E12" s="47"/>
      <c r="F12" s="47" t="s">
        <v>1194</v>
      </c>
      <c r="G12" s="47" t="s">
        <v>1195</v>
      </c>
      <c r="H12" s="56">
        <v>2</v>
      </c>
      <c r="I12" s="35" t="s">
        <v>14</v>
      </c>
      <c r="J12" s="52">
        <v>46120</v>
      </c>
      <c r="K12" s="52">
        <v>46129</v>
      </c>
      <c r="L12" s="35">
        <v>10</v>
      </c>
      <c r="M12" s="47" t="s">
        <v>1196</v>
      </c>
      <c r="N12" s="3" t="s">
        <v>645</v>
      </c>
    </row>
    <row r="13" spans="1:16289" x14ac:dyDescent="0.25">
      <c r="A13" s="35" t="s">
        <v>1181</v>
      </c>
      <c r="B13" s="47" t="s">
        <v>1182</v>
      </c>
      <c r="C13" s="47" t="s">
        <v>1193</v>
      </c>
      <c r="D13" s="36" t="s">
        <v>12</v>
      </c>
      <c r="E13" s="47"/>
      <c r="F13" s="47" t="s">
        <v>1197</v>
      </c>
      <c r="G13" s="47" t="s">
        <v>1198</v>
      </c>
      <c r="H13" s="56">
        <v>1</v>
      </c>
      <c r="I13" s="35" t="s">
        <v>14</v>
      </c>
      <c r="J13" s="52">
        <v>46120</v>
      </c>
      <c r="K13" s="52">
        <v>46129</v>
      </c>
      <c r="L13" s="35">
        <v>10</v>
      </c>
      <c r="M13" s="47" t="s">
        <v>1186</v>
      </c>
      <c r="N13" s="3" t="s">
        <v>645</v>
      </c>
    </row>
    <row r="14" spans="1:16289" x14ac:dyDescent="0.25">
      <c r="A14" s="35" t="s">
        <v>1181</v>
      </c>
      <c r="B14" s="47" t="s">
        <v>1182</v>
      </c>
      <c r="C14" s="47" t="s">
        <v>1199</v>
      </c>
      <c r="D14" s="36" t="s">
        <v>12</v>
      </c>
      <c r="E14" s="47"/>
      <c r="F14" s="47" t="s">
        <v>1200</v>
      </c>
      <c r="G14" s="47" t="s">
        <v>1201</v>
      </c>
      <c r="H14" s="56">
        <v>1</v>
      </c>
      <c r="I14" s="35" t="s">
        <v>14</v>
      </c>
      <c r="J14" s="52">
        <v>46120</v>
      </c>
      <c r="K14" s="52">
        <v>46129</v>
      </c>
      <c r="L14" s="35">
        <v>10</v>
      </c>
      <c r="M14" s="47" t="s">
        <v>1186</v>
      </c>
      <c r="N14" s="3" t="s">
        <v>645</v>
      </c>
    </row>
    <row r="15" spans="1:16289" x14ac:dyDescent="0.25">
      <c r="A15" s="35" t="s">
        <v>1181</v>
      </c>
      <c r="B15" s="47" t="s">
        <v>1182</v>
      </c>
      <c r="C15" s="47" t="s">
        <v>1202</v>
      </c>
      <c r="D15" s="36" t="s">
        <v>12</v>
      </c>
      <c r="E15" s="47"/>
      <c r="F15" s="47" t="s">
        <v>1203</v>
      </c>
      <c r="G15" s="47" t="s">
        <v>1204</v>
      </c>
      <c r="H15" s="56">
        <v>1</v>
      </c>
      <c r="I15" s="35" t="s">
        <v>14</v>
      </c>
      <c r="J15" s="52">
        <v>46120</v>
      </c>
      <c r="K15" s="52">
        <v>46129</v>
      </c>
      <c r="L15" s="35">
        <v>10</v>
      </c>
      <c r="M15" s="47" t="s">
        <v>504</v>
      </c>
      <c r="N15" s="3" t="s">
        <v>645</v>
      </c>
    </row>
    <row r="16" spans="1:16289" x14ac:dyDescent="0.25">
      <c r="A16" s="35" t="s">
        <v>1181</v>
      </c>
      <c r="B16" s="47" t="s">
        <v>1182</v>
      </c>
      <c r="C16" s="47" t="s">
        <v>1187</v>
      </c>
      <c r="D16" s="36" t="s">
        <v>12</v>
      </c>
      <c r="E16" s="47"/>
      <c r="F16" s="47" t="s">
        <v>1205</v>
      </c>
      <c r="G16" s="47" t="s">
        <v>1206</v>
      </c>
      <c r="H16" s="56">
        <v>1</v>
      </c>
      <c r="I16" s="35" t="s">
        <v>14</v>
      </c>
      <c r="J16" s="52">
        <v>46120</v>
      </c>
      <c r="K16" s="52">
        <v>46129</v>
      </c>
      <c r="L16" s="35">
        <v>10</v>
      </c>
      <c r="M16" s="47" t="s">
        <v>504</v>
      </c>
      <c r="N16" s="3" t="s">
        <v>645</v>
      </c>
    </row>
    <row r="17" spans="1:14" x14ac:dyDescent="0.25">
      <c r="A17" s="35" t="s">
        <v>1181</v>
      </c>
      <c r="B17" s="47" t="s">
        <v>1182</v>
      </c>
      <c r="C17" s="47" t="s">
        <v>1072</v>
      </c>
      <c r="D17" s="36" t="s">
        <v>12</v>
      </c>
      <c r="E17" s="47"/>
      <c r="F17" s="47" t="s">
        <v>1207</v>
      </c>
      <c r="G17" s="47" t="s">
        <v>1208</v>
      </c>
      <c r="H17" s="56">
        <v>2</v>
      </c>
      <c r="I17" s="35" t="s">
        <v>14</v>
      </c>
      <c r="J17" s="52">
        <v>46120</v>
      </c>
      <c r="K17" s="52">
        <v>46129</v>
      </c>
      <c r="L17" s="35">
        <v>10</v>
      </c>
      <c r="M17" s="47" t="s">
        <v>504</v>
      </c>
      <c r="N17" s="3" t="s">
        <v>645</v>
      </c>
    </row>
    <row r="18" spans="1:14" x14ac:dyDescent="0.25">
      <c r="A18" s="35" t="s">
        <v>1181</v>
      </c>
      <c r="B18" s="47" t="s">
        <v>1182</v>
      </c>
      <c r="C18" s="47" t="s">
        <v>267</v>
      </c>
      <c r="D18" s="36" t="s">
        <v>12</v>
      </c>
      <c r="E18" s="47"/>
      <c r="F18" s="47" t="s">
        <v>1209</v>
      </c>
      <c r="G18" s="47" t="s">
        <v>1210</v>
      </c>
      <c r="H18" s="56">
        <v>1</v>
      </c>
      <c r="I18" s="35" t="s">
        <v>14</v>
      </c>
      <c r="J18" s="52">
        <v>46120</v>
      </c>
      <c r="K18" s="52">
        <v>46129</v>
      </c>
      <c r="L18" s="35">
        <v>10</v>
      </c>
      <c r="M18" s="47" t="s">
        <v>504</v>
      </c>
      <c r="N18" s="3" t="s">
        <v>645</v>
      </c>
    </row>
    <row r="19" spans="1:14" x14ac:dyDescent="0.25">
      <c r="A19" s="35" t="s">
        <v>1181</v>
      </c>
      <c r="B19" s="47" t="s">
        <v>1182</v>
      </c>
      <c r="C19" s="47" t="s">
        <v>1211</v>
      </c>
      <c r="D19" s="36" t="s">
        <v>12</v>
      </c>
      <c r="E19" s="47"/>
      <c r="F19" s="47" t="s">
        <v>289</v>
      </c>
      <c r="G19" s="47" t="s">
        <v>1212</v>
      </c>
      <c r="H19" s="56">
        <v>2</v>
      </c>
      <c r="I19" s="35" t="s">
        <v>14</v>
      </c>
      <c r="J19" s="52">
        <v>46120</v>
      </c>
      <c r="K19" s="52">
        <v>46129</v>
      </c>
      <c r="L19" s="35">
        <v>10</v>
      </c>
      <c r="M19" s="47" t="s">
        <v>504</v>
      </c>
      <c r="N19" s="3" t="s">
        <v>645</v>
      </c>
    </row>
    <row r="20" spans="1:14" x14ac:dyDescent="0.25">
      <c r="A20" s="35" t="s">
        <v>1181</v>
      </c>
      <c r="B20" s="47" t="s">
        <v>1182</v>
      </c>
      <c r="C20" s="47" t="s">
        <v>1187</v>
      </c>
      <c r="D20" s="36" t="s">
        <v>12</v>
      </c>
      <c r="E20" s="47"/>
      <c r="F20" s="47" t="s">
        <v>1213</v>
      </c>
      <c r="G20" s="47" t="s">
        <v>1214</v>
      </c>
      <c r="H20" s="56">
        <v>2</v>
      </c>
      <c r="I20" s="35" t="s">
        <v>14</v>
      </c>
      <c r="J20" s="52">
        <v>46120</v>
      </c>
      <c r="K20" s="52">
        <v>46129</v>
      </c>
      <c r="L20" s="35">
        <v>10</v>
      </c>
      <c r="M20" s="47" t="s">
        <v>1186</v>
      </c>
      <c r="N20" s="3" t="s">
        <v>645</v>
      </c>
    </row>
    <row r="21" spans="1:14" x14ac:dyDescent="0.25">
      <c r="A21" s="35" t="s">
        <v>1181</v>
      </c>
      <c r="B21" s="47" t="s">
        <v>1182</v>
      </c>
      <c r="C21" s="47" t="s">
        <v>1187</v>
      </c>
      <c r="D21" s="36" t="s">
        <v>12</v>
      </c>
      <c r="E21" s="47"/>
      <c r="F21" s="47" t="s">
        <v>1215</v>
      </c>
      <c r="G21" s="47" t="s">
        <v>1216</v>
      </c>
      <c r="H21" s="56">
        <v>2</v>
      </c>
      <c r="I21" s="35" t="s">
        <v>14</v>
      </c>
      <c r="J21" s="52">
        <v>46120</v>
      </c>
      <c r="K21" s="52">
        <v>46129</v>
      </c>
      <c r="L21" s="35">
        <v>10</v>
      </c>
      <c r="M21" s="47" t="s">
        <v>1186</v>
      </c>
      <c r="N21" s="3" t="s">
        <v>645</v>
      </c>
    </row>
    <row r="22" spans="1:14" x14ac:dyDescent="0.25">
      <c r="A22" s="35" t="s">
        <v>1181</v>
      </c>
      <c r="B22" s="47" t="s">
        <v>1182</v>
      </c>
      <c r="C22" s="47" t="s">
        <v>1217</v>
      </c>
      <c r="D22" s="36" t="s">
        <v>12</v>
      </c>
      <c r="E22" s="47"/>
      <c r="F22" s="47" t="s">
        <v>1218</v>
      </c>
      <c r="G22" s="47" t="s">
        <v>1219</v>
      </c>
      <c r="H22" s="56">
        <v>1</v>
      </c>
      <c r="I22" s="35" t="s">
        <v>14</v>
      </c>
      <c r="J22" s="52">
        <v>46120</v>
      </c>
      <c r="K22" s="52">
        <v>46129</v>
      </c>
      <c r="L22" s="35">
        <v>10</v>
      </c>
      <c r="M22" s="47" t="s">
        <v>1186</v>
      </c>
      <c r="N22" s="3" t="s">
        <v>645</v>
      </c>
    </row>
    <row r="23" spans="1:14" x14ac:dyDescent="0.25">
      <c r="A23" s="35" t="s">
        <v>1181</v>
      </c>
      <c r="B23" s="47" t="s">
        <v>1182</v>
      </c>
      <c r="C23" s="47" t="s">
        <v>1072</v>
      </c>
      <c r="D23" s="36" t="s">
        <v>12</v>
      </c>
      <c r="E23" s="47"/>
      <c r="F23" s="47" t="s">
        <v>1220</v>
      </c>
      <c r="G23" s="47" t="s">
        <v>1221</v>
      </c>
      <c r="H23" s="56">
        <v>1</v>
      </c>
      <c r="I23" s="35" t="s">
        <v>15</v>
      </c>
      <c r="J23" s="52">
        <v>46120</v>
      </c>
      <c r="K23" s="52">
        <v>46124</v>
      </c>
      <c r="L23" s="35">
        <v>5</v>
      </c>
      <c r="M23" s="47" t="s">
        <v>504</v>
      </c>
      <c r="N23" s="78" t="s">
        <v>1276</v>
      </c>
    </row>
    <row r="24" spans="1:14" x14ac:dyDescent="0.25">
      <c r="A24" s="35" t="s">
        <v>1181</v>
      </c>
      <c r="B24" s="47" t="s">
        <v>1182</v>
      </c>
      <c r="C24" s="47" t="s">
        <v>1217</v>
      </c>
      <c r="D24" s="36" t="s">
        <v>12</v>
      </c>
      <c r="E24" s="47"/>
      <c r="F24" s="47" t="s">
        <v>1222</v>
      </c>
      <c r="G24" s="47" t="s">
        <v>1223</v>
      </c>
      <c r="H24" s="56"/>
      <c r="I24" s="35" t="s">
        <v>15</v>
      </c>
      <c r="J24" s="52">
        <v>46125</v>
      </c>
      <c r="K24" s="52">
        <v>46129</v>
      </c>
      <c r="L24" s="35">
        <v>5</v>
      </c>
      <c r="M24" s="47" t="s">
        <v>504</v>
      </c>
      <c r="N24" s="78" t="s">
        <v>629</v>
      </c>
    </row>
    <row r="25" spans="1:14" x14ac:dyDescent="0.25">
      <c r="A25" s="35" t="s">
        <v>1181</v>
      </c>
      <c r="B25" s="47" t="s">
        <v>1182</v>
      </c>
      <c r="C25" s="47" t="s">
        <v>1183</v>
      </c>
      <c r="D25" s="36" t="s">
        <v>12</v>
      </c>
      <c r="E25" s="47"/>
      <c r="F25" s="47" t="s">
        <v>1224</v>
      </c>
      <c r="G25" s="47" t="s">
        <v>1225</v>
      </c>
      <c r="H25" s="56">
        <v>2</v>
      </c>
      <c r="I25" s="35" t="s">
        <v>15</v>
      </c>
      <c r="J25" s="52">
        <v>46120</v>
      </c>
      <c r="K25" s="52">
        <v>46121</v>
      </c>
      <c r="L25" s="35">
        <v>2</v>
      </c>
      <c r="M25" s="47" t="s">
        <v>504</v>
      </c>
      <c r="N25" s="3" t="s">
        <v>904</v>
      </c>
    </row>
    <row r="26" spans="1:14" x14ac:dyDescent="0.25">
      <c r="A26" s="35" t="s">
        <v>1181</v>
      </c>
      <c r="B26" s="47" t="s">
        <v>1182</v>
      </c>
      <c r="C26" s="47" t="s">
        <v>1211</v>
      </c>
      <c r="D26" s="36" t="s">
        <v>12</v>
      </c>
      <c r="E26" s="47"/>
      <c r="F26" s="47" t="s">
        <v>1226</v>
      </c>
      <c r="G26" s="47" t="s">
        <v>1227</v>
      </c>
      <c r="H26" s="56"/>
      <c r="I26" s="35" t="s">
        <v>15</v>
      </c>
      <c r="J26" s="52">
        <v>46122</v>
      </c>
      <c r="K26" s="52">
        <v>46122</v>
      </c>
      <c r="L26" s="35">
        <v>1</v>
      </c>
      <c r="M26" s="47" t="s">
        <v>504</v>
      </c>
      <c r="N26" s="3" t="s">
        <v>889</v>
      </c>
    </row>
    <row r="27" spans="1:14" x14ac:dyDescent="0.25">
      <c r="A27" s="35" t="s">
        <v>1181</v>
      </c>
      <c r="B27" s="47" t="s">
        <v>1182</v>
      </c>
      <c r="C27" s="47" t="s">
        <v>267</v>
      </c>
      <c r="D27" s="36" t="s">
        <v>12</v>
      </c>
      <c r="E27" s="47"/>
      <c r="F27" s="47" t="s">
        <v>1228</v>
      </c>
      <c r="G27" s="47" t="s">
        <v>1229</v>
      </c>
      <c r="H27" s="56"/>
      <c r="I27" s="35" t="s">
        <v>15</v>
      </c>
      <c r="J27" s="52">
        <v>46126</v>
      </c>
      <c r="K27" s="52">
        <v>46129</v>
      </c>
      <c r="L27" s="35">
        <v>4</v>
      </c>
      <c r="M27" s="47" t="s">
        <v>504</v>
      </c>
      <c r="N27" s="3" t="s">
        <v>1278</v>
      </c>
    </row>
    <row r="28" spans="1:14" x14ac:dyDescent="0.25">
      <c r="A28" s="35" t="s">
        <v>1181</v>
      </c>
      <c r="B28" s="47" t="s">
        <v>1182</v>
      </c>
      <c r="C28" s="47" t="s">
        <v>1202</v>
      </c>
      <c r="D28" s="36" t="s">
        <v>12</v>
      </c>
      <c r="E28" s="47"/>
      <c r="F28" s="47" t="s">
        <v>1230</v>
      </c>
      <c r="G28" s="47" t="s">
        <v>1231</v>
      </c>
      <c r="H28" s="56">
        <v>2</v>
      </c>
      <c r="I28" s="35" t="s">
        <v>15</v>
      </c>
      <c r="J28" s="52">
        <v>46120</v>
      </c>
      <c r="K28" s="52">
        <v>46123</v>
      </c>
      <c r="L28" s="35">
        <v>4</v>
      </c>
      <c r="M28" s="47" t="s">
        <v>504</v>
      </c>
      <c r="N28" s="3" t="s">
        <v>884</v>
      </c>
    </row>
    <row r="29" spans="1:14" x14ac:dyDescent="0.25">
      <c r="A29" s="35" t="s">
        <v>1181</v>
      </c>
      <c r="B29" s="47" t="s">
        <v>1182</v>
      </c>
      <c r="C29" s="47" t="s">
        <v>1072</v>
      </c>
      <c r="D29" s="36" t="s">
        <v>12</v>
      </c>
      <c r="E29" s="47"/>
      <c r="F29" s="47" t="s">
        <v>1232</v>
      </c>
      <c r="G29" s="47" t="s">
        <v>1233</v>
      </c>
      <c r="H29" s="56"/>
      <c r="I29" s="35" t="s">
        <v>15</v>
      </c>
      <c r="J29" s="52">
        <v>46124</v>
      </c>
      <c r="K29" s="52">
        <v>46129</v>
      </c>
      <c r="L29" s="35">
        <v>6</v>
      </c>
      <c r="M29" s="47" t="s">
        <v>504</v>
      </c>
      <c r="N29" s="3" t="s">
        <v>1280</v>
      </c>
    </row>
    <row r="30" spans="1:14" x14ac:dyDescent="0.25">
      <c r="A30" s="35" t="s">
        <v>1181</v>
      </c>
      <c r="B30" s="47" t="s">
        <v>1182</v>
      </c>
      <c r="C30" s="47" t="s">
        <v>1193</v>
      </c>
      <c r="D30" s="36" t="s">
        <v>12</v>
      </c>
      <c r="E30" s="47"/>
      <c r="F30" s="47" t="s">
        <v>1234</v>
      </c>
      <c r="G30" s="47" t="s">
        <v>1235</v>
      </c>
      <c r="H30" s="56">
        <v>2</v>
      </c>
      <c r="I30" s="35" t="s">
        <v>15</v>
      </c>
      <c r="J30" s="52">
        <v>46120</v>
      </c>
      <c r="K30" s="52">
        <v>46123</v>
      </c>
      <c r="L30" s="35">
        <v>4</v>
      </c>
      <c r="M30" s="47" t="s">
        <v>504</v>
      </c>
      <c r="N30" s="3" t="s">
        <v>884</v>
      </c>
    </row>
    <row r="31" spans="1:14" x14ac:dyDescent="0.25">
      <c r="A31" s="35" t="s">
        <v>1181</v>
      </c>
      <c r="B31" s="47" t="s">
        <v>1182</v>
      </c>
      <c r="C31" s="47" t="s">
        <v>1236</v>
      </c>
      <c r="D31" s="36" t="s">
        <v>12</v>
      </c>
      <c r="E31" s="47"/>
      <c r="F31" s="47" t="s">
        <v>1237</v>
      </c>
      <c r="G31" s="47" t="s">
        <v>1238</v>
      </c>
      <c r="H31" s="56"/>
      <c r="I31" s="35" t="s">
        <v>15</v>
      </c>
      <c r="J31" s="52">
        <v>46124</v>
      </c>
      <c r="K31" s="52">
        <v>46129</v>
      </c>
      <c r="L31" s="35">
        <v>6</v>
      </c>
      <c r="M31" s="47" t="s">
        <v>504</v>
      </c>
      <c r="N31" s="3" t="s">
        <v>1280</v>
      </c>
    </row>
    <row r="32" spans="1:14" x14ac:dyDescent="0.25">
      <c r="A32" s="35" t="s">
        <v>1181</v>
      </c>
      <c r="B32" s="47" t="s">
        <v>1182</v>
      </c>
      <c r="C32" s="47" t="s">
        <v>1239</v>
      </c>
      <c r="D32" s="36" t="s">
        <v>13</v>
      </c>
      <c r="E32" s="47"/>
      <c r="F32" s="47" t="s">
        <v>505</v>
      </c>
      <c r="G32" s="47" t="s">
        <v>1240</v>
      </c>
      <c r="H32" s="56">
        <v>1</v>
      </c>
      <c r="I32" s="35" t="s">
        <v>15</v>
      </c>
      <c r="J32" s="52">
        <v>46120</v>
      </c>
      <c r="K32" s="52">
        <v>46121</v>
      </c>
      <c r="L32" s="35">
        <v>2</v>
      </c>
      <c r="M32" s="47" t="s">
        <v>504</v>
      </c>
      <c r="N32" s="3" t="s">
        <v>904</v>
      </c>
    </row>
    <row r="33" spans="1:14" x14ac:dyDescent="0.25">
      <c r="A33" s="35" t="s">
        <v>1181</v>
      </c>
      <c r="B33" s="47" t="s">
        <v>1182</v>
      </c>
      <c r="C33" s="47" t="s">
        <v>435</v>
      </c>
      <c r="D33" s="36" t="s">
        <v>13</v>
      </c>
      <c r="E33" s="47"/>
      <c r="F33" s="47" t="s">
        <v>505</v>
      </c>
      <c r="G33" s="47" t="s">
        <v>1240</v>
      </c>
      <c r="H33" s="56"/>
      <c r="I33" s="35" t="s">
        <v>15</v>
      </c>
      <c r="J33" s="52">
        <v>46122</v>
      </c>
      <c r="K33" s="52">
        <v>46123</v>
      </c>
      <c r="L33" s="35">
        <v>2</v>
      </c>
      <c r="M33" s="47" t="s">
        <v>504</v>
      </c>
      <c r="N33" s="3" t="s">
        <v>910</v>
      </c>
    </row>
    <row r="34" spans="1:14" x14ac:dyDescent="0.25">
      <c r="A34" s="35" t="s">
        <v>1181</v>
      </c>
      <c r="B34" s="47" t="s">
        <v>1182</v>
      </c>
      <c r="C34" s="47" t="s">
        <v>1241</v>
      </c>
      <c r="D34" s="36" t="s">
        <v>13</v>
      </c>
      <c r="E34" s="47"/>
      <c r="F34" s="47" t="s">
        <v>505</v>
      </c>
      <c r="G34" s="47" t="s">
        <v>1240</v>
      </c>
      <c r="H34" s="56"/>
      <c r="I34" s="35" t="s">
        <v>15</v>
      </c>
      <c r="J34" s="52">
        <v>46124</v>
      </c>
      <c r="K34" s="52">
        <v>46125</v>
      </c>
      <c r="L34" s="35">
        <v>2</v>
      </c>
      <c r="M34" s="47" t="s">
        <v>504</v>
      </c>
      <c r="N34" s="3" t="s">
        <v>905</v>
      </c>
    </row>
    <row r="35" spans="1:14" x14ac:dyDescent="0.25">
      <c r="A35" s="35" t="s">
        <v>1181</v>
      </c>
      <c r="B35" s="47" t="s">
        <v>1182</v>
      </c>
      <c r="C35" s="47" t="s">
        <v>1242</v>
      </c>
      <c r="D35" s="36" t="s">
        <v>13</v>
      </c>
      <c r="E35" s="47"/>
      <c r="F35" s="47" t="s">
        <v>505</v>
      </c>
      <c r="G35" s="47" t="s">
        <v>1240</v>
      </c>
      <c r="H35" s="56"/>
      <c r="I35" s="35" t="s">
        <v>15</v>
      </c>
      <c r="J35" s="52">
        <v>46126</v>
      </c>
      <c r="K35" s="52">
        <v>46126</v>
      </c>
      <c r="L35" s="35">
        <v>1</v>
      </c>
      <c r="M35" s="47" t="s">
        <v>504</v>
      </c>
      <c r="N35" s="3" t="s">
        <v>888</v>
      </c>
    </row>
    <row r="36" spans="1:14" x14ac:dyDescent="0.25">
      <c r="A36" s="35" t="s">
        <v>1181</v>
      </c>
      <c r="B36" s="47" t="s">
        <v>1182</v>
      </c>
      <c r="C36" s="47" t="s">
        <v>465</v>
      </c>
      <c r="D36" s="36" t="s">
        <v>13</v>
      </c>
      <c r="E36" s="47"/>
      <c r="F36" s="47" t="s">
        <v>505</v>
      </c>
      <c r="G36" s="47" t="s">
        <v>1240</v>
      </c>
      <c r="H36" s="56"/>
      <c r="I36" s="35" t="s">
        <v>15</v>
      </c>
      <c r="J36" s="52">
        <v>46127</v>
      </c>
      <c r="K36" s="52">
        <v>46129</v>
      </c>
      <c r="L36" s="35">
        <v>3</v>
      </c>
      <c r="M36" s="47" t="s">
        <v>504</v>
      </c>
      <c r="N36" s="3" t="s">
        <v>883</v>
      </c>
    </row>
    <row r="37" spans="1:14" x14ac:dyDescent="0.25">
      <c r="A37" s="35" t="s">
        <v>1181</v>
      </c>
      <c r="B37" s="47" t="s">
        <v>1182</v>
      </c>
      <c r="C37" s="47" t="s">
        <v>1243</v>
      </c>
      <c r="D37" s="36" t="s">
        <v>13</v>
      </c>
      <c r="E37" s="47"/>
      <c r="F37" s="47" t="s">
        <v>505</v>
      </c>
      <c r="G37" s="47" t="s">
        <v>1240</v>
      </c>
      <c r="H37" s="56">
        <v>1</v>
      </c>
      <c r="I37" s="35" t="s">
        <v>15</v>
      </c>
      <c r="J37" s="52">
        <v>46120</v>
      </c>
      <c r="K37" s="52">
        <v>46121</v>
      </c>
      <c r="L37" s="35">
        <v>2</v>
      </c>
      <c r="M37" s="47" t="s">
        <v>504</v>
      </c>
      <c r="N37" s="3" t="s">
        <v>904</v>
      </c>
    </row>
    <row r="38" spans="1:14" x14ac:dyDescent="0.25">
      <c r="A38" s="35" t="s">
        <v>1181</v>
      </c>
      <c r="B38" s="47" t="s">
        <v>1182</v>
      </c>
      <c r="C38" s="47" t="s">
        <v>1244</v>
      </c>
      <c r="D38" s="36" t="s">
        <v>13</v>
      </c>
      <c r="E38" s="47"/>
      <c r="F38" s="47" t="s">
        <v>505</v>
      </c>
      <c r="G38" s="47" t="s">
        <v>1240</v>
      </c>
      <c r="H38" s="56"/>
      <c r="I38" s="35" t="s">
        <v>15</v>
      </c>
      <c r="J38" s="52">
        <v>46122</v>
      </c>
      <c r="K38" s="52">
        <v>46124</v>
      </c>
      <c r="L38" s="35">
        <v>3</v>
      </c>
      <c r="M38" s="47" t="s">
        <v>504</v>
      </c>
      <c r="N38" s="3" t="s">
        <v>1277</v>
      </c>
    </row>
    <row r="39" spans="1:14" x14ac:dyDescent="0.25">
      <c r="A39" s="35" t="s">
        <v>1181</v>
      </c>
      <c r="B39" s="47" t="s">
        <v>1182</v>
      </c>
      <c r="C39" s="47" t="s">
        <v>1245</v>
      </c>
      <c r="D39" s="36" t="s">
        <v>13</v>
      </c>
      <c r="E39" s="47"/>
      <c r="F39" s="47" t="s">
        <v>505</v>
      </c>
      <c r="G39" s="47" t="s">
        <v>1240</v>
      </c>
      <c r="H39" s="56"/>
      <c r="I39" s="35" t="s">
        <v>15</v>
      </c>
      <c r="J39" s="52">
        <v>46125</v>
      </c>
      <c r="K39" s="52">
        <v>46126</v>
      </c>
      <c r="L39" s="35">
        <v>2</v>
      </c>
      <c r="M39" s="47" t="s">
        <v>504</v>
      </c>
      <c r="N39" s="3" t="s">
        <v>907</v>
      </c>
    </row>
    <row r="40" spans="1:14" x14ac:dyDescent="0.25">
      <c r="A40" s="35" t="s">
        <v>1181</v>
      </c>
      <c r="B40" s="47" t="s">
        <v>1182</v>
      </c>
      <c r="C40" s="47" t="s">
        <v>1246</v>
      </c>
      <c r="D40" s="36" t="s">
        <v>13</v>
      </c>
      <c r="E40" s="47"/>
      <c r="F40" s="47" t="s">
        <v>505</v>
      </c>
      <c r="G40" s="47" t="s">
        <v>1240</v>
      </c>
      <c r="H40" s="56"/>
      <c r="I40" s="35" t="s">
        <v>15</v>
      </c>
      <c r="J40" s="52">
        <v>46127</v>
      </c>
      <c r="K40" s="52">
        <v>46127</v>
      </c>
      <c r="L40" s="35">
        <v>1</v>
      </c>
      <c r="M40" s="47" t="s">
        <v>504</v>
      </c>
      <c r="N40" s="3" t="s">
        <v>892</v>
      </c>
    </row>
    <row r="41" spans="1:14" x14ac:dyDescent="0.25">
      <c r="A41" s="35" t="s">
        <v>1181</v>
      </c>
      <c r="B41" s="47" t="s">
        <v>1182</v>
      </c>
      <c r="C41" s="47" t="s">
        <v>1247</v>
      </c>
      <c r="D41" s="36" t="s">
        <v>13</v>
      </c>
      <c r="E41" s="47"/>
      <c r="F41" s="47" t="s">
        <v>505</v>
      </c>
      <c r="G41" s="47" t="s">
        <v>1240</v>
      </c>
      <c r="H41" s="56"/>
      <c r="I41" s="35" t="s">
        <v>15</v>
      </c>
      <c r="J41" s="52">
        <v>46128</v>
      </c>
      <c r="K41" s="52">
        <v>46129</v>
      </c>
      <c r="L41" s="35">
        <v>2</v>
      </c>
      <c r="M41" s="47" t="s">
        <v>504</v>
      </c>
      <c r="N41" s="3" t="s">
        <v>906</v>
      </c>
    </row>
    <row r="42" spans="1:14" x14ac:dyDescent="0.25">
      <c r="A42" s="35" t="s">
        <v>1181</v>
      </c>
      <c r="B42" s="47" t="s">
        <v>1182</v>
      </c>
      <c r="C42" s="47" t="s">
        <v>1248</v>
      </c>
      <c r="D42" s="36" t="s">
        <v>13</v>
      </c>
      <c r="E42" s="47"/>
      <c r="F42" s="47" t="s">
        <v>505</v>
      </c>
      <c r="G42" s="47" t="s">
        <v>1240</v>
      </c>
      <c r="H42" s="56">
        <v>1</v>
      </c>
      <c r="I42" s="35" t="s">
        <v>15</v>
      </c>
      <c r="J42" s="52">
        <v>46120</v>
      </c>
      <c r="K42" s="52">
        <v>46121</v>
      </c>
      <c r="L42" s="35">
        <v>2</v>
      </c>
      <c r="M42" s="47" t="s">
        <v>504</v>
      </c>
      <c r="N42" s="3" t="s">
        <v>904</v>
      </c>
    </row>
    <row r="43" spans="1:14" x14ac:dyDescent="0.25">
      <c r="A43" s="35" t="s">
        <v>1181</v>
      </c>
      <c r="B43" s="47" t="s">
        <v>1182</v>
      </c>
      <c r="C43" s="47" t="s">
        <v>1249</v>
      </c>
      <c r="D43" s="36" t="s">
        <v>13</v>
      </c>
      <c r="E43" s="47"/>
      <c r="F43" s="47" t="s">
        <v>505</v>
      </c>
      <c r="G43" s="47" t="s">
        <v>1240</v>
      </c>
      <c r="H43" s="56"/>
      <c r="I43" s="35" t="s">
        <v>15</v>
      </c>
      <c r="J43" s="52">
        <v>46122</v>
      </c>
      <c r="K43" s="52">
        <v>46123</v>
      </c>
      <c r="L43" s="35">
        <v>2</v>
      </c>
      <c r="M43" s="47" t="s">
        <v>504</v>
      </c>
      <c r="N43" s="3" t="s">
        <v>910</v>
      </c>
    </row>
    <row r="44" spans="1:14" x14ac:dyDescent="0.25">
      <c r="A44" s="35" t="s">
        <v>1181</v>
      </c>
      <c r="B44" s="47" t="s">
        <v>1182</v>
      </c>
      <c r="C44" s="47" t="s">
        <v>1250</v>
      </c>
      <c r="D44" s="36" t="s">
        <v>13</v>
      </c>
      <c r="E44" s="47"/>
      <c r="F44" s="47" t="s">
        <v>505</v>
      </c>
      <c r="G44" s="47" t="s">
        <v>1240</v>
      </c>
      <c r="H44" s="56"/>
      <c r="I44" s="35" t="s">
        <v>15</v>
      </c>
      <c r="J44" s="52">
        <v>46124</v>
      </c>
      <c r="K44" s="52">
        <v>46124</v>
      </c>
      <c r="L44" s="35">
        <v>1</v>
      </c>
      <c r="M44" s="47" t="s">
        <v>504</v>
      </c>
      <c r="N44" s="3" t="s">
        <v>891</v>
      </c>
    </row>
    <row r="45" spans="1:14" x14ac:dyDescent="0.25">
      <c r="A45" s="35" t="s">
        <v>1181</v>
      </c>
      <c r="B45" s="47" t="s">
        <v>1182</v>
      </c>
      <c r="C45" s="47" t="s">
        <v>1251</v>
      </c>
      <c r="D45" s="36" t="s">
        <v>13</v>
      </c>
      <c r="E45" s="47"/>
      <c r="F45" s="47" t="s">
        <v>505</v>
      </c>
      <c r="G45" s="47" t="s">
        <v>1240</v>
      </c>
      <c r="H45" s="56"/>
      <c r="I45" s="35" t="s">
        <v>15</v>
      </c>
      <c r="J45" s="52">
        <v>46125</v>
      </c>
      <c r="K45" s="52">
        <v>46126</v>
      </c>
      <c r="L45" s="35">
        <v>2</v>
      </c>
      <c r="M45" s="47" t="s">
        <v>504</v>
      </c>
      <c r="N45" s="3" t="s">
        <v>907</v>
      </c>
    </row>
    <row r="46" spans="1:14" x14ac:dyDescent="0.25">
      <c r="A46" s="35" t="s">
        <v>1181</v>
      </c>
      <c r="B46" s="47" t="s">
        <v>1182</v>
      </c>
      <c r="C46" s="47" t="s">
        <v>1252</v>
      </c>
      <c r="D46" s="36" t="s">
        <v>13</v>
      </c>
      <c r="E46" s="47"/>
      <c r="F46" s="47" t="s">
        <v>505</v>
      </c>
      <c r="G46" s="47" t="s">
        <v>1240</v>
      </c>
      <c r="H46" s="56"/>
      <c r="I46" s="35" t="s">
        <v>15</v>
      </c>
      <c r="J46" s="52">
        <v>46127</v>
      </c>
      <c r="K46" s="52">
        <v>46129</v>
      </c>
      <c r="L46" s="35">
        <v>3</v>
      </c>
      <c r="M46" s="47" t="s">
        <v>504</v>
      </c>
      <c r="N46" s="3" t="s">
        <v>883</v>
      </c>
    </row>
    <row r="47" spans="1:14" x14ac:dyDescent="0.25">
      <c r="A47" s="35" t="s">
        <v>1181</v>
      </c>
      <c r="B47" s="47" t="s">
        <v>1182</v>
      </c>
      <c r="C47" s="47" t="s">
        <v>1253</v>
      </c>
      <c r="D47" s="36" t="s">
        <v>13</v>
      </c>
      <c r="E47" s="47"/>
      <c r="F47" s="47" t="s">
        <v>505</v>
      </c>
      <c r="G47" s="47" t="s">
        <v>1240</v>
      </c>
      <c r="H47" s="56">
        <v>1</v>
      </c>
      <c r="I47" s="35" t="s">
        <v>15</v>
      </c>
      <c r="J47" s="52">
        <v>46120</v>
      </c>
      <c r="K47" s="52">
        <v>46120</v>
      </c>
      <c r="L47" s="35">
        <v>1</v>
      </c>
      <c r="M47" s="47" t="s">
        <v>504</v>
      </c>
      <c r="N47" s="3" t="s">
        <v>892</v>
      </c>
    </row>
    <row r="48" spans="1:14" x14ac:dyDescent="0.25">
      <c r="A48" s="35" t="s">
        <v>1181</v>
      </c>
      <c r="B48" s="47" t="s">
        <v>1182</v>
      </c>
      <c r="C48" s="47" t="s">
        <v>1254</v>
      </c>
      <c r="D48" s="36" t="s">
        <v>13</v>
      </c>
      <c r="E48" s="47"/>
      <c r="F48" s="47" t="s">
        <v>505</v>
      </c>
      <c r="G48" s="47" t="s">
        <v>1240</v>
      </c>
      <c r="H48" s="56"/>
      <c r="I48" s="35" t="s">
        <v>15</v>
      </c>
      <c r="J48" s="52">
        <v>46121</v>
      </c>
      <c r="K48" s="52">
        <v>46121</v>
      </c>
      <c r="L48" s="35">
        <v>1</v>
      </c>
      <c r="M48" s="47" t="s">
        <v>504</v>
      </c>
      <c r="N48" s="3" t="s">
        <v>894</v>
      </c>
    </row>
    <row r="49" spans="1:14" x14ac:dyDescent="0.25">
      <c r="A49" s="35" t="s">
        <v>1181</v>
      </c>
      <c r="B49" s="47" t="s">
        <v>1182</v>
      </c>
      <c r="C49" s="47" t="s">
        <v>248</v>
      </c>
      <c r="D49" s="36" t="s">
        <v>13</v>
      </c>
      <c r="E49" s="47"/>
      <c r="F49" s="47" t="s">
        <v>505</v>
      </c>
      <c r="G49" s="47" t="s">
        <v>1240</v>
      </c>
      <c r="H49" s="56"/>
      <c r="I49" s="35" t="s">
        <v>15</v>
      </c>
      <c r="J49" s="52">
        <v>46122</v>
      </c>
      <c r="K49" s="52">
        <v>46124</v>
      </c>
      <c r="L49" s="35">
        <v>3</v>
      </c>
      <c r="M49" s="47" t="s">
        <v>504</v>
      </c>
      <c r="N49" s="3" t="s">
        <v>1277</v>
      </c>
    </row>
    <row r="50" spans="1:14" x14ac:dyDescent="0.25">
      <c r="A50" s="35" t="s">
        <v>1181</v>
      </c>
      <c r="B50" s="47" t="s">
        <v>1182</v>
      </c>
      <c r="C50" s="47" t="s">
        <v>1255</v>
      </c>
      <c r="D50" s="36" t="s">
        <v>13</v>
      </c>
      <c r="E50" s="47"/>
      <c r="F50" s="47" t="s">
        <v>505</v>
      </c>
      <c r="G50" s="47" t="s">
        <v>1240</v>
      </c>
      <c r="H50" s="56"/>
      <c r="I50" s="35" t="s">
        <v>15</v>
      </c>
      <c r="J50" s="52">
        <v>46125</v>
      </c>
      <c r="K50" s="52">
        <v>46126</v>
      </c>
      <c r="L50" s="35">
        <v>2</v>
      </c>
      <c r="M50" s="47" t="s">
        <v>504</v>
      </c>
      <c r="N50" s="3" t="s">
        <v>907</v>
      </c>
    </row>
    <row r="51" spans="1:14" x14ac:dyDescent="0.25">
      <c r="A51" s="35" t="s">
        <v>1181</v>
      </c>
      <c r="B51" s="47" t="s">
        <v>1182</v>
      </c>
      <c r="C51" s="47" t="s">
        <v>1256</v>
      </c>
      <c r="D51" s="36" t="s">
        <v>13</v>
      </c>
      <c r="E51" s="47"/>
      <c r="F51" s="47" t="s">
        <v>505</v>
      </c>
      <c r="G51" s="47" t="s">
        <v>1240</v>
      </c>
      <c r="H51" s="56"/>
      <c r="I51" s="35" t="s">
        <v>15</v>
      </c>
      <c r="J51" s="52">
        <v>46127</v>
      </c>
      <c r="K51" s="52">
        <v>46128</v>
      </c>
      <c r="L51" s="35">
        <v>2</v>
      </c>
      <c r="M51" s="47" t="s">
        <v>504</v>
      </c>
      <c r="N51" s="3" t="s">
        <v>904</v>
      </c>
    </row>
    <row r="52" spans="1:14" x14ac:dyDescent="0.25">
      <c r="A52" s="35" t="s">
        <v>1181</v>
      </c>
      <c r="B52" s="47" t="s">
        <v>1182</v>
      </c>
      <c r="C52" s="47" t="s">
        <v>1257</v>
      </c>
      <c r="D52" s="36" t="s">
        <v>13</v>
      </c>
      <c r="E52" s="47"/>
      <c r="F52" s="47" t="s">
        <v>505</v>
      </c>
      <c r="G52" s="47" t="s">
        <v>1240</v>
      </c>
      <c r="H52" s="56"/>
      <c r="I52" s="35" t="s">
        <v>15</v>
      </c>
      <c r="J52" s="52">
        <v>46129</v>
      </c>
      <c r="K52" s="52">
        <v>46129</v>
      </c>
      <c r="L52" s="35">
        <v>1</v>
      </c>
      <c r="M52" s="47" t="s">
        <v>504</v>
      </c>
      <c r="N52" s="3" t="s">
        <v>889</v>
      </c>
    </row>
    <row r="53" spans="1:14" x14ac:dyDescent="0.25">
      <c r="A53" s="35" t="s">
        <v>1181</v>
      </c>
      <c r="B53" s="47" t="s">
        <v>1258</v>
      </c>
      <c r="C53" s="47" t="s">
        <v>1258</v>
      </c>
      <c r="D53" s="36" t="s">
        <v>12</v>
      </c>
      <c r="E53" s="47"/>
      <c r="F53" s="47" t="s">
        <v>1259</v>
      </c>
      <c r="G53" s="47" t="s">
        <v>1260</v>
      </c>
      <c r="H53" s="56">
        <v>2</v>
      </c>
      <c r="I53" s="35" t="s">
        <v>15</v>
      </c>
      <c r="J53" s="52">
        <v>46120</v>
      </c>
      <c r="K53" s="52">
        <v>46120</v>
      </c>
      <c r="L53" s="35">
        <v>1</v>
      </c>
      <c r="M53" s="47" t="s">
        <v>504</v>
      </c>
      <c r="N53" s="3" t="s">
        <v>892</v>
      </c>
    </row>
    <row r="54" spans="1:14" x14ac:dyDescent="0.25">
      <c r="A54" s="35" t="s">
        <v>1181</v>
      </c>
      <c r="B54" s="47" t="s">
        <v>1261</v>
      </c>
      <c r="C54" s="47" t="s">
        <v>1261</v>
      </c>
      <c r="D54" s="36" t="s">
        <v>12</v>
      </c>
      <c r="E54" s="47"/>
      <c r="F54" s="47" t="s">
        <v>1259</v>
      </c>
      <c r="G54" s="47" t="s">
        <v>1260</v>
      </c>
      <c r="H54" s="56"/>
      <c r="I54" s="35" t="s">
        <v>15</v>
      </c>
      <c r="J54" s="52">
        <v>46121</v>
      </c>
      <c r="K54" s="52">
        <v>46121</v>
      </c>
      <c r="L54" s="35">
        <v>1</v>
      </c>
      <c r="M54" s="47" t="s">
        <v>504</v>
      </c>
      <c r="N54" s="3" t="s">
        <v>894</v>
      </c>
    </row>
    <row r="55" spans="1:14" x14ac:dyDescent="0.25">
      <c r="A55" s="35" t="s">
        <v>1181</v>
      </c>
      <c r="B55" s="47" t="s">
        <v>1262</v>
      </c>
      <c r="C55" s="47" t="s">
        <v>1262</v>
      </c>
      <c r="D55" s="36" t="s">
        <v>12</v>
      </c>
      <c r="E55" s="47"/>
      <c r="F55" s="47" t="s">
        <v>1259</v>
      </c>
      <c r="G55" s="47" t="s">
        <v>1260</v>
      </c>
      <c r="H55" s="56"/>
      <c r="I55" s="35" t="s">
        <v>15</v>
      </c>
      <c r="J55" s="52">
        <v>46122</v>
      </c>
      <c r="K55" s="52">
        <v>46122</v>
      </c>
      <c r="L55" s="35">
        <v>1</v>
      </c>
      <c r="M55" s="47" t="s">
        <v>504</v>
      </c>
      <c r="N55" s="3" t="s">
        <v>889</v>
      </c>
    </row>
    <row r="56" spans="1:14" x14ac:dyDescent="0.25">
      <c r="A56" s="35" t="s">
        <v>1181</v>
      </c>
      <c r="B56" s="47" t="s">
        <v>1263</v>
      </c>
      <c r="C56" s="47" t="s">
        <v>1263</v>
      </c>
      <c r="D56" s="36" t="s">
        <v>12</v>
      </c>
      <c r="E56" s="47"/>
      <c r="F56" s="47" t="s">
        <v>1259</v>
      </c>
      <c r="G56" s="47" t="s">
        <v>1260</v>
      </c>
      <c r="H56" s="56"/>
      <c r="I56" s="35" t="s">
        <v>15</v>
      </c>
      <c r="J56" s="52">
        <v>46123</v>
      </c>
      <c r="K56" s="52">
        <v>46129</v>
      </c>
      <c r="L56" s="35">
        <v>7</v>
      </c>
      <c r="M56" s="47" t="s">
        <v>504</v>
      </c>
      <c r="N56" s="3" t="s">
        <v>629</v>
      </c>
    </row>
    <row r="57" spans="1:14" x14ac:dyDescent="0.25">
      <c r="A57" s="35" t="s">
        <v>1181</v>
      </c>
      <c r="B57" s="47" t="s">
        <v>1264</v>
      </c>
      <c r="C57" s="47" t="s">
        <v>1264</v>
      </c>
      <c r="D57" s="36" t="s">
        <v>12</v>
      </c>
      <c r="E57" s="47"/>
      <c r="F57" s="47" t="s">
        <v>1259</v>
      </c>
      <c r="G57" s="47" t="s">
        <v>1260</v>
      </c>
      <c r="H57" s="56">
        <v>2</v>
      </c>
      <c r="I57" s="35" t="s">
        <v>15</v>
      </c>
      <c r="J57" s="52">
        <v>46120</v>
      </c>
      <c r="K57" s="52">
        <v>46122</v>
      </c>
      <c r="L57" s="35">
        <v>3</v>
      </c>
      <c r="M57" s="47" t="s">
        <v>504</v>
      </c>
      <c r="N57" s="3" t="s">
        <v>883</v>
      </c>
    </row>
    <row r="58" spans="1:14" x14ac:dyDescent="0.25">
      <c r="A58" s="35" t="s">
        <v>1181</v>
      </c>
      <c r="B58" s="47" t="s">
        <v>1265</v>
      </c>
      <c r="C58" s="47" t="s">
        <v>1265</v>
      </c>
      <c r="D58" s="36" t="s">
        <v>12</v>
      </c>
      <c r="E58" s="47"/>
      <c r="F58" s="47" t="s">
        <v>1259</v>
      </c>
      <c r="G58" s="47" t="s">
        <v>1260</v>
      </c>
      <c r="H58" s="56"/>
      <c r="I58" s="35" t="s">
        <v>15</v>
      </c>
      <c r="J58" s="52">
        <v>46123</v>
      </c>
      <c r="K58" s="52">
        <v>46124</v>
      </c>
      <c r="L58" s="35">
        <v>2</v>
      </c>
      <c r="M58" s="47" t="s">
        <v>504</v>
      </c>
      <c r="N58" s="3" t="s">
        <v>909</v>
      </c>
    </row>
    <row r="59" spans="1:14" x14ac:dyDescent="0.25">
      <c r="A59" s="35" t="s">
        <v>1181</v>
      </c>
      <c r="B59" s="47" t="s">
        <v>1266</v>
      </c>
      <c r="C59" s="47" t="s">
        <v>1266</v>
      </c>
      <c r="D59" s="36" t="s">
        <v>12</v>
      </c>
      <c r="E59" s="47"/>
      <c r="F59" s="47" t="s">
        <v>1259</v>
      </c>
      <c r="G59" s="47" t="s">
        <v>1260</v>
      </c>
      <c r="H59" s="56"/>
      <c r="I59" s="35" t="s">
        <v>15</v>
      </c>
      <c r="J59" s="52">
        <v>46125</v>
      </c>
      <c r="K59" s="52">
        <v>46129</v>
      </c>
      <c r="L59" s="35">
        <v>5</v>
      </c>
      <c r="M59" s="47" t="s">
        <v>504</v>
      </c>
      <c r="N59" s="78" t="s">
        <v>629</v>
      </c>
    </row>
    <row r="60" spans="1:14" x14ac:dyDescent="0.25">
      <c r="A60" s="35" t="s">
        <v>1181</v>
      </c>
      <c r="B60" s="47" t="s">
        <v>1267</v>
      </c>
      <c r="C60" s="47" t="s">
        <v>1267</v>
      </c>
      <c r="D60" s="36" t="s">
        <v>12</v>
      </c>
      <c r="E60" s="47"/>
      <c r="F60" s="47" t="s">
        <v>1259</v>
      </c>
      <c r="G60" s="47" t="s">
        <v>1260</v>
      </c>
      <c r="H60" s="56">
        <v>2</v>
      </c>
      <c r="I60" s="35" t="s">
        <v>15</v>
      </c>
      <c r="J60" s="52">
        <v>46120</v>
      </c>
      <c r="K60" s="52">
        <v>46121</v>
      </c>
      <c r="L60" s="35">
        <v>2</v>
      </c>
      <c r="M60" s="47" t="s">
        <v>504</v>
      </c>
      <c r="N60" s="3" t="s">
        <v>904</v>
      </c>
    </row>
    <row r="61" spans="1:14" x14ac:dyDescent="0.25">
      <c r="A61" s="35" t="s">
        <v>1181</v>
      </c>
      <c r="B61" s="47" t="s">
        <v>1268</v>
      </c>
      <c r="C61" s="47" t="s">
        <v>1268</v>
      </c>
      <c r="D61" s="36" t="s">
        <v>12</v>
      </c>
      <c r="E61" s="47"/>
      <c r="F61" s="47" t="s">
        <v>1259</v>
      </c>
      <c r="G61" s="47" t="s">
        <v>1260</v>
      </c>
      <c r="H61" s="56"/>
      <c r="I61" s="35" t="s">
        <v>15</v>
      </c>
      <c r="J61" s="52">
        <v>46122</v>
      </c>
      <c r="K61" s="52">
        <v>46124</v>
      </c>
      <c r="L61" s="35">
        <v>3</v>
      </c>
      <c r="M61" s="47" t="s">
        <v>504</v>
      </c>
      <c r="N61" s="3" t="s">
        <v>1277</v>
      </c>
    </row>
    <row r="62" spans="1:14" x14ac:dyDescent="0.25">
      <c r="A62" s="35" t="s">
        <v>1181</v>
      </c>
      <c r="B62" s="47" t="s">
        <v>1269</v>
      </c>
      <c r="C62" s="47" t="s">
        <v>1269</v>
      </c>
      <c r="D62" s="36" t="s">
        <v>12</v>
      </c>
      <c r="E62" s="47"/>
      <c r="F62" s="47" t="s">
        <v>1259</v>
      </c>
      <c r="G62" s="47" t="s">
        <v>1260</v>
      </c>
      <c r="H62" s="56"/>
      <c r="I62" s="35" t="s">
        <v>15</v>
      </c>
      <c r="J62" s="52">
        <v>46125</v>
      </c>
      <c r="K62" s="52">
        <v>46127</v>
      </c>
      <c r="L62" s="35">
        <v>3</v>
      </c>
      <c r="M62" s="47" t="s">
        <v>504</v>
      </c>
      <c r="N62" s="3" t="s">
        <v>887</v>
      </c>
    </row>
    <row r="63" spans="1:14" x14ac:dyDescent="0.25">
      <c r="A63" s="35" t="s">
        <v>1181</v>
      </c>
      <c r="B63" s="47" t="s">
        <v>1270</v>
      </c>
      <c r="C63" s="47" t="s">
        <v>1270</v>
      </c>
      <c r="D63" s="36" t="s">
        <v>12</v>
      </c>
      <c r="E63" s="47"/>
      <c r="F63" s="47" t="s">
        <v>1259</v>
      </c>
      <c r="G63" s="47" t="s">
        <v>1260</v>
      </c>
      <c r="H63" s="56"/>
      <c r="I63" s="35" t="s">
        <v>15</v>
      </c>
      <c r="J63" s="52">
        <v>46128</v>
      </c>
      <c r="K63" s="52">
        <v>46129</v>
      </c>
      <c r="L63" s="35">
        <v>2</v>
      </c>
      <c r="M63" s="47" t="s">
        <v>504</v>
      </c>
      <c r="N63" s="3" t="s">
        <v>906</v>
      </c>
    </row>
    <row r="64" spans="1:14" x14ac:dyDescent="0.25">
      <c r="A64" s="35" t="s">
        <v>1181</v>
      </c>
      <c r="B64" s="47" t="s">
        <v>1271</v>
      </c>
      <c r="C64" s="47" t="s">
        <v>1271</v>
      </c>
      <c r="D64" s="36" t="s">
        <v>12</v>
      </c>
      <c r="E64" s="47"/>
      <c r="F64" s="47" t="s">
        <v>1259</v>
      </c>
      <c r="G64" s="47" t="s">
        <v>1260</v>
      </c>
      <c r="H64" s="56">
        <v>2</v>
      </c>
      <c r="I64" s="35" t="s">
        <v>15</v>
      </c>
      <c r="J64" s="52">
        <v>46124</v>
      </c>
      <c r="K64" s="52">
        <v>46127</v>
      </c>
      <c r="L64" s="35">
        <v>4</v>
      </c>
      <c r="M64" s="47" t="s">
        <v>504</v>
      </c>
      <c r="N64" s="3" t="s">
        <v>1279</v>
      </c>
    </row>
    <row r="65" spans="1:14" x14ac:dyDescent="0.25">
      <c r="A65" s="35" t="s">
        <v>1181</v>
      </c>
      <c r="B65" s="47" t="s">
        <v>1272</v>
      </c>
      <c r="C65" s="47" t="s">
        <v>1272</v>
      </c>
      <c r="D65" s="36" t="s">
        <v>12</v>
      </c>
      <c r="E65" s="47"/>
      <c r="F65" s="47" t="s">
        <v>1259</v>
      </c>
      <c r="G65" s="47" t="s">
        <v>1260</v>
      </c>
      <c r="H65" s="56"/>
      <c r="I65" s="35" t="s">
        <v>15</v>
      </c>
      <c r="J65" s="52">
        <v>46120</v>
      </c>
      <c r="K65" s="52">
        <v>46121</v>
      </c>
      <c r="L65" s="35">
        <v>2</v>
      </c>
      <c r="M65" s="47" t="s">
        <v>504</v>
      </c>
      <c r="N65" s="3" t="s">
        <v>904</v>
      </c>
    </row>
    <row r="66" spans="1:14" x14ac:dyDescent="0.25">
      <c r="A66" s="35" t="s">
        <v>1181</v>
      </c>
      <c r="B66" s="47" t="s">
        <v>1273</v>
      </c>
      <c r="C66" s="47" t="s">
        <v>1273</v>
      </c>
      <c r="D66" s="36" t="s">
        <v>12</v>
      </c>
      <c r="E66" s="47"/>
      <c r="F66" s="47" t="s">
        <v>1259</v>
      </c>
      <c r="G66" s="47" t="s">
        <v>1260</v>
      </c>
      <c r="H66" s="56"/>
      <c r="I66" s="35" t="s">
        <v>15</v>
      </c>
      <c r="J66" s="52">
        <v>46122</v>
      </c>
      <c r="K66" s="52">
        <v>46123</v>
      </c>
      <c r="L66" s="35">
        <v>2</v>
      </c>
      <c r="M66" s="47" t="s">
        <v>504</v>
      </c>
      <c r="N66" s="3" t="s">
        <v>910</v>
      </c>
    </row>
    <row r="67" spans="1:14" x14ac:dyDescent="0.25">
      <c r="A67" s="35" t="s">
        <v>1181</v>
      </c>
      <c r="B67" s="47" t="s">
        <v>1182</v>
      </c>
      <c r="C67" s="47" t="s">
        <v>1182</v>
      </c>
      <c r="D67" s="36" t="s">
        <v>12</v>
      </c>
      <c r="E67" s="47" t="s">
        <v>1274</v>
      </c>
      <c r="F67" s="47" t="s">
        <v>1275</v>
      </c>
      <c r="G67" s="47" t="s">
        <v>1260</v>
      </c>
      <c r="H67" s="56"/>
      <c r="I67" s="35" t="s">
        <v>15</v>
      </c>
      <c r="J67" s="52">
        <v>46128</v>
      </c>
      <c r="K67" s="52">
        <v>46129</v>
      </c>
      <c r="L67" s="35">
        <v>2</v>
      </c>
      <c r="M67" s="47" t="s">
        <v>504</v>
      </c>
      <c r="N67" s="3" t="s">
        <v>906</v>
      </c>
    </row>
    <row r="68" spans="1:14" x14ac:dyDescent="0.25">
      <c r="A68" s="35" t="s">
        <v>339</v>
      </c>
      <c r="B68" s="47" t="s">
        <v>340</v>
      </c>
      <c r="C68" s="47" t="s">
        <v>341</v>
      </c>
      <c r="D68" s="36" t="s">
        <v>12</v>
      </c>
      <c r="E68" s="47" t="s">
        <v>341</v>
      </c>
      <c r="F68" s="47" t="s">
        <v>342</v>
      </c>
      <c r="G68" s="47" t="s">
        <v>343</v>
      </c>
      <c r="H68" s="56">
        <v>1</v>
      </c>
      <c r="I68" s="35" t="s">
        <v>14</v>
      </c>
      <c r="J68" s="52">
        <v>46120</v>
      </c>
      <c r="K68" s="52">
        <v>46129</v>
      </c>
      <c r="L68" s="35">
        <f t="shared" ref="L68:L95" si="0">(K68-J68)+1</f>
        <v>10</v>
      </c>
      <c r="M68" s="47" t="s">
        <v>344</v>
      </c>
      <c r="N68" s="3" t="s">
        <v>645</v>
      </c>
    </row>
    <row r="69" spans="1:14" x14ac:dyDescent="0.25">
      <c r="A69" s="35" t="s">
        <v>339</v>
      </c>
      <c r="B69" s="47" t="s">
        <v>345</v>
      </c>
      <c r="C69" s="47" t="s">
        <v>346</v>
      </c>
      <c r="D69" s="36" t="s">
        <v>12</v>
      </c>
      <c r="E69" s="47" t="s">
        <v>346</v>
      </c>
      <c r="F69" s="47" t="s">
        <v>347</v>
      </c>
      <c r="G69" s="47" t="s">
        <v>348</v>
      </c>
      <c r="H69" s="56">
        <v>1</v>
      </c>
      <c r="I69" s="35" t="s">
        <v>14</v>
      </c>
      <c r="J69" s="52">
        <v>46120</v>
      </c>
      <c r="K69" s="52">
        <v>46129</v>
      </c>
      <c r="L69" s="35">
        <f t="shared" si="0"/>
        <v>10</v>
      </c>
      <c r="M69" s="47" t="s">
        <v>349</v>
      </c>
      <c r="N69" s="3" t="s">
        <v>645</v>
      </c>
    </row>
    <row r="70" spans="1:14" x14ac:dyDescent="0.25">
      <c r="A70" s="35" t="s">
        <v>339</v>
      </c>
      <c r="B70" s="47" t="s">
        <v>350</v>
      </c>
      <c r="C70" s="47" t="s">
        <v>350</v>
      </c>
      <c r="D70" s="36" t="s">
        <v>12</v>
      </c>
      <c r="E70" s="47" t="s">
        <v>350</v>
      </c>
      <c r="F70" s="47" t="s">
        <v>351</v>
      </c>
      <c r="G70" s="47" t="s">
        <v>352</v>
      </c>
      <c r="H70" s="56">
        <v>1</v>
      </c>
      <c r="I70" s="35" t="s">
        <v>14</v>
      </c>
      <c r="J70" s="52">
        <v>46120</v>
      </c>
      <c r="K70" s="52">
        <v>46129</v>
      </c>
      <c r="L70" s="35">
        <f t="shared" si="0"/>
        <v>10</v>
      </c>
      <c r="M70" s="47" t="s">
        <v>349</v>
      </c>
      <c r="N70" s="3" t="s">
        <v>645</v>
      </c>
    </row>
    <row r="71" spans="1:14" x14ac:dyDescent="0.25">
      <c r="A71" s="35" t="s">
        <v>339</v>
      </c>
      <c r="B71" s="47" t="s">
        <v>353</v>
      </c>
      <c r="C71" s="47" t="s">
        <v>353</v>
      </c>
      <c r="D71" s="36" t="s">
        <v>12</v>
      </c>
      <c r="E71" s="47" t="s">
        <v>353</v>
      </c>
      <c r="F71" s="47" t="s">
        <v>354</v>
      </c>
      <c r="G71" s="47" t="s">
        <v>352</v>
      </c>
      <c r="H71" s="56">
        <v>1</v>
      </c>
      <c r="I71" s="35" t="s">
        <v>14</v>
      </c>
      <c r="J71" s="52">
        <v>46120</v>
      </c>
      <c r="K71" s="52">
        <v>46129</v>
      </c>
      <c r="L71" s="35">
        <f t="shared" si="0"/>
        <v>10</v>
      </c>
      <c r="M71" s="47" t="s">
        <v>349</v>
      </c>
      <c r="N71" s="3" t="s">
        <v>645</v>
      </c>
    </row>
    <row r="72" spans="1:14" x14ac:dyDescent="0.25">
      <c r="A72" s="35" t="s">
        <v>339</v>
      </c>
      <c r="B72" s="47" t="s">
        <v>355</v>
      </c>
      <c r="C72" s="47" t="s">
        <v>355</v>
      </c>
      <c r="D72" s="36" t="s">
        <v>12</v>
      </c>
      <c r="E72" s="47" t="s">
        <v>355</v>
      </c>
      <c r="F72" s="47" t="s">
        <v>356</v>
      </c>
      <c r="G72" s="47" t="s">
        <v>352</v>
      </c>
      <c r="H72" s="56">
        <v>1</v>
      </c>
      <c r="I72" s="35" t="s">
        <v>14</v>
      </c>
      <c r="J72" s="52">
        <v>46120</v>
      </c>
      <c r="K72" s="52">
        <v>46129</v>
      </c>
      <c r="L72" s="35">
        <f t="shared" si="0"/>
        <v>10</v>
      </c>
      <c r="M72" s="47" t="s">
        <v>349</v>
      </c>
      <c r="N72" s="3" t="s">
        <v>645</v>
      </c>
    </row>
    <row r="73" spans="1:14" x14ac:dyDescent="0.25">
      <c r="A73" s="35" t="s">
        <v>339</v>
      </c>
      <c r="B73" s="47" t="s">
        <v>357</v>
      </c>
      <c r="C73" s="47" t="s">
        <v>357</v>
      </c>
      <c r="D73" s="36" t="s">
        <v>12</v>
      </c>
      <c r="E73" s="47" t="s">
        <v>357</v>
      </c>
      <c r="F73" s="47" t="s">
        <v>358</v>
      </c>
      <c r="G73" s="47" t="s">
        <v>352</v>
      </c>
      <c r="H73" s="56">
        <v>1</v>
      </c>
      <c r="I73" s="35" t="s">
        <v>14</v>
      </c>
      <c r="J73" s="52">
        <v>46120</v>
      </c>
      <c r="K73" s="52">
        <v>46129</v>
      </c>
      <c r="L73" s="35">
        <f t="shared" si="0"/>
        <v>10</v>
      </c>
      <c r="M73" s="47" t="s">
        <v>349</v>
      </c>
      <c r="N73" s="3" t="s">
        <v>645</v>
      </c>
    </row>
    <row r="74" spans="1:14" x14ac:dyDescent="0.25">
      <c r="A74" s="35" t="s">
        <v>339</v>
      </c>
      <c r="B74" s="47" t="s">
        <v>359</v>
      </c>
      <c r="C74" s="47" t="s">
        <v>359</v>
      </c>
      <c r="D74" s="36" t="s">
        <v>12</v>
      </c>
      <c r="E74" s="47" t="s">
        <v>359</v>
      </c>
      <c r="F74" s="47" t="s">
        <v>360</v>
      </c>
      <c r="G74" s="47" t="s">
        <v>361</v>
      </c>
      <c r="H74" s="56">
        <v>1</v>
      </c>
      <c r="I74" s="35" t="s">
        <v>14</v>
      </c>
      <c r="J74" s="52">
        <v>46120</v>
      </c>
      <c r="K74" s="52">
        <v>46129</v>
      </c>
      <c r="L74" s="35">
        <f t="shared" si="0"/>
        <v>10</v>
      </c>
      <c r="M74" s="47" t="s">
        <v>349</v>
      </c>
      <c r="N74" s="3" t="s">
        <v>645</v>
      </c>
    </row>
    <row r="75" spans="1:14" x14ac:dyDescent="0.25">
      <c r="A75" s="35" t="s">
        <v>339</v>
      </c>
      <c r="B75" s="47" t="s">
        <v>340</v>
      </c>
      <c r="C75" s="47" t="s">
        <v>362</v>
      </c>
      <c r="D75" s="36" t="s">
        <v>13</v>
      </c>
      <c r="E75" s="47" t="s">
        <v>362</v>
      </c>
      <c r="F75" s="48" t="s">
        <v>363</v>
      </c>
      <c r="G75" s="48" t="s">
        <v>364</v>
      </c>
      <c r="H75" s="56">
        <v>1</v>
      </c>
      <c r="I75" s="35" t="s">
        <v>15</v>
      </c>
      <c r="J75" s="52">
        <v>46120</v>
      </c>
      <c r="K75" s="52">
        <v>46123</v>
      </c>
      <c r="L75" s="35">
        <f t="shared" si="0"/>
        <v>4</v>
      </c>
      <c r="M75" s="47" t="s">
        <v>349</v>
      </c>
      <c r="N75" s="3" t="s">
        <v>879</v>
      </c>
    </row>
    <row r="76" spans="1:14" x14ac:dyDescent="0.25">
      <c r="A76" s="35" t="s">
        <v>339</v>
      </c>
      <c r="B76" s="47" t="s">
        <v>340</v>
      </c>
      <c r="C76" s="47" t="s">
        <v>365</v>
      </c>
      <c r="D76" s="36" t="s">
        <v>13</v>
      </c>
      <c r="E76" s="47" t="s">
        <v>365</v>
      </c>
      <c r="F76" s="48" t="s">
        <v>366</v>
      </c>
      <c r="G76" s="48" t="s">
        <v>367</v>
      </c>
      <c r="H76" s="56">
        <v>1</v>
      </c>
      <c r="I76" s="35" t="s">
        <v>15</v>
      </c>
      <c r="J76" s="52">
        <v>46124</v>
      </c>
      <c r="K76" s="52">
        <v>46126</v>
      </c>
      <c r="L76" s="35">
        <f t="shared" si="0"/>
        <v>3</v>
      </c>
      <c r="M76" s="47" t="s">
        <v>349</v>
      </c>
      <c r="N76" s="3" t="s">
        <v>880</v>
      </c>
    </row>
    <row r="77" spans="1:14" x14ac:dyDescent="0.25">
      <c r="A77" s="35" t="s">
        <v>339</v>
      </c>
      <c r="B77" s="47" t="s">
        <v>340</v>
      </c>
      <c r="C77" s="47" t="s">
        <v>368</v>
      </c>
      <c r="D77" s="36" t="s">
        <v>13</v>
      </c>
      <c r="E77" s="47" t="s">
        <v>368</v>
      </c>
      <c r="F77" s="48" t="s">
        <v>369</v>
      </c>
      <c r="G77" s="48" t="s">
        <v>370</v>
      </c>
      <c r="H77" s="56">
        <v>1</v>
      </c>
      <c r="I77" s="35" t="s">
        <v>15</v>
      </c>
      <c r="J77" s="52">
        <v>46127</v>
      </c>
      <c r="K77" s="52">
        <v>46129</v>
      </c>
      <c r="L77" s="35">
        <f t="shared" si="0"/>
        <v>3</v>
      </c>
      <c r="M77" s="47" t="s">
        <v>349</v>
      </c>
      <c r="N77" s="3" t="s">
        <v>881</v>
      </c>
    </row>
    <row r="78" spans="1:14" x14ac:dyDescent="0.25">
      <c r="A78" s="35" t="s">
        <v>339</v>
      </c>
      <c r="B78" s="47" t="s">
        <v>340</v>
      </c>
      <c r="C78" s="47" t="s">
        <v>371</v>
      </c>
      <c r="D78" s="36" t="s">
        <v>13</v>
      </c>
      <c r="E78" s="47" t="s">
        <v>371</v>
      </c>
      <c r="F78" s="48" t="s">
        <v>372</v>
      </c>
      <c r="G78" s="48" t="s">
        <v>373</v>
      </c>
      <c r="H78" s="56">
        <v>1</v>
      </c>
      <c r="I78" s="35" t="s">
        <v>15</v>
      </c>
      <c r="J78" s="52">
        <v>46120</v>
      </c>
      <c r="K78" s="52">
        <v>46123</v>
      </c>
      <c r="L78" s="35">
        <f t="shared" si="0"/>
        <v>4</v>
      </c>
      <c r="M78" s="47" t="s">
        <v>349</v>
      </c>
      <c r="N78" s="3" t="s">
        <v>879</v>
      </c>
    </row>
    <row r="79" spans="1:14" x14ac:dyDescent="0.25">
      <c r="A79" s="35" t="s">
        <v>339</v>
      </c>
      <c r="B79" s="47" t="s">
        <v>340</v>
      </c>
      <c r="C79" s="47" t="s">
        <v>374</v>
      </c>
      <c r="D79" s="36" t="s">
        <v>13</v>
      </c>
      <c r="E79" s="47" t="s">
        <v>374</v>
      </c>
      <c r="F79" s="48" t="s">
        <v>375</v>
      </c>
      <c r="G79" s="48" t="s">
        <v>376</v>
      </c>
      <c r="H79" s="56">
        <v>1</v>
      </c>
      <c r="I79" s="35" t="s">
        <v>15</v>
      </c>
      <c r="J79" s="52">
        <v>46124</v>
      </c>
      <c r="K79" s="52">
        <v>46126</v>
      </c>
      <c r="L79" s="35">
        <f t="shared" si="0"/>
        <v>3</v>
      </c>
      <c r="M79" s="47" t="s">
        <v>349</v>
      </c>
      <c r="N79" s="3" t="s">
        <v>880</v>
      </c>
    </row>
    <row r="80" spans="1:14" x14ac:dyDescent="0.25">
      <c r="A80" s="35" t="s">
        <v>339</v>
      </c>
      <c r="B80" s="47" t="s">
        <v>345</v>
      </c>
      <c r="C80" s="47" t="s">
        <v>377</v>
      </c>
      <c r="D80" s="36" t="s">
        <v>13</v>
      </c>
      <c r="E80" s="47" t="s">
        <v>377</v>
      </c>
      <c r="F80" s="48" t="s">
        <v>378</v>
      </c>
      <c r="G80" s="48" t="s">
        <v>379</v>
      </c>
      <c r="H80" s="56">
        <v>1</v>
      </c>
      <c r="I80" s="35" t="s">
        <v>15</v>
      </c>
      <c r="J80" s="52">
        <v>46127</v>
      </c>
      <c r="K80" s="52">
        <v>46129</v>
      </c>
      <c r="L80" s="35">
        <f t="shared" si="0"/>
        <v>3</v>
      </c>
      <c r="M80" s="47" t="s">
        <v>349</v>
      </c>
      <c r="N80" s="3" t="s">
        <v>883</v>
      </c>
    </row>
    <row r="81" spans="1:14" x14ac:dyDescent="0.25">
      <c r="A81" s="35" t="s">
        <v>339</v>
      </c>
      <c r="B81" s="47" t="s">
        <v>345</v>
      </c>
      <c r="C81" s="47" t="s">
        <v>380</v>
      </c>
      <c r="D81" s="36" t="s">
        <v>13</v>
      </c>
      <c r="E81" s="47" t="s">
        <v>380</v>
      </c>
      <c r="F81" s="48" t="s">
        <v>381</v>
      </c>
      <c r="G81" s="48" t="s">
        <v>382</v>
      </c>
      <c r="H81" s="56">
        <v>1</v>
      </c>
      <c r="I81" s="35" t="s">
        <v>15</v>
      </c>
      <c r="J81" s="52">
        <v>46120</v>
      </c>
      <c r="K81" s="52">
        <v>46122</v>
      </c>
      <c r="L81" s="35">
        <f t="shared" si="0"/>
        <v>3</v>
      </c>
      <c r="M81" s="47" t="s">
        <v>349</v>
      </c>
      <c r="N81" s="3" t="s">
        <v>883</v>
      </c>
    </row>
    <row r="82" spans="1:14" x14ac:dyDescent="0.25">
      <c r="A82" s="35" t="s">
        <v>339</v>
      </c>
      <c r="B82" s="47" t="s">
        <v>345</v>
      </c>
      <c r="C82" s="47" t="s">
        <v>383</v>
      </c>
      <c r="D82" s="36" t="s">
        <v>13</v>
      </c>
      <c r="E82" s="47" t="s">
        <v>383</v>
      </c>
      <c r="F82" s="48" t="s">
        <v>384</v>
      </c>
      <c r="G82" s="48" t="s">
        <v>385</v>
      </c>
      <c r="H82" s="56">
        <v>1</v>
      </c>
      <c r="I82" s="35" t="s">
        <v>15</v>
      </c>
      <c r="J82" s="52">
        <v>46123</v>
      </c>
      <c r="K82" s="52">
        <v>46124</v>
      </c>
      <c r="L82" s="35">
        <f t="shared" si="0"/>
        <v>2</v>
      </c>
      <c r="M82" s="47" t="s">
        <v>349</v>
      </c>
      <c r="N82" s="3" t="s">
        <v>909</v>
      </c>
    </row>
    <row r="83" spans="1:14" x14ac:dyDescent="0.25">
      <c r="A83" s="35" t="s">
        <v>339</v>
      </c>
      <c r="B83" s="47" t="s">
        <v>350</v>
      </c>
      <c r="C83" s="47" t="s">
        <v>386</v>
      </c>
      <c r="D83" s="36" t="s">
        <v>13</v>
      </c>
      <c r="E83" s="47" t="s">
        <v>386</v>
      </c>
      <c r="F83" s="48" t="s">
        <v>387</v>
      </c>
      <c r="G83" s="48" t="s">
        <v>388</v>
      </c>
      <c r="H83" s="56">
        <v>1</v>
      </c>
      <c r="I83" s="35" t="s">
        <v>15</v>
      </c>
      <c r="J83" s="52">
        <v>46125</v>
      </c>
      <c r="K83" s="52">
        <v>46126</v>
      </c>
      <c r="L83" s="35">
        <f t="shared" si="0"/>
        <v>2</v>
      </c>
      <c r="M83" s="47" t="s">
        <v>349</v>
      </c>
      <c r="N83" s="3" t="s">
        <v>907</v>
      </c>
    </row>
    <row r="84" spans="1:14" x14ac:dyDescent="0.25">
      <c r="A84" s="35" t="s">
        <v>339</v>
      </c>
      <c r="B84" s="47" t="s">
        <v>345</v>
      </c>
      <c r="C84" s="47" t="s">
        <v>389</v>
      </c>
      <c r="D84" s="36" t="s">
        <v>13</v>
      </c>
      <c r="E84" s="47" t="s">
        <v>389</v>
      </c>
      <c r="F84" s="48" t="s">
        <v>390</v>
      </c>
      <c r="G84" s="48" t="s">
        <v>391</v>
      </c>
      <c r="H84" s="56">
        <v>1</v>
      </c>
      <c r="I84" s="35" t="s">
        <v>15</v>
      </c>
      <c r="J84" s="52">
        <v>46127</v>
      </c>
      <c r="K84" s="52">
        <v>46128</v>
      </c>
      <c r="L84" s="35">
        <f t="shared" si="0"/>
        <v>2</v>
      </c>
      <c r="M84" s="47" t="s">
        <v>349</v>
      </c>
      <c r="N84" s="3" t="s">
        <v>904</v>
      </c>
    </row>
    <row r="85" spans="1:14" x14ac:dyDescent="0.25">
      <c r="A85" s="35" t="s">
        <v>339</v>
      </c>
      <c r="B85" s="47" t="s">
        <v>350</v>
      </c>
      <c r="C85" s="47" t="s">
        <v>392</v>
      </c>
      <c r="D85" s="36" t="s">
        <v>13</v>
      </c>
      <c r="E85" s="47" t="s">
        <v>392</v>
      </c>
      <c r="F85" s="48" t="s">
        <v>393</v>
      </c>
      <c r="G85" s="48" t="s">
        <v>373</v>
      </c>
      <c r="H85" s="56">
        <v>1</v>
      </c>
      <c r="I85" s="35" t="s">
        <v>15</v>
      </c>
      <c r="J85" s="52">
        <v>46120</v>
      </c>
      <c r="K85" s="52">
        <v>46123</v>
      </c>
      <c r="L85" s="35">
        <f t="shared" si="0"/>
        <v>4</v>
      </c>
      <c r="M85" s="47" t="s">
        <v>349</v>
      </c>
      <c r="N85" s="3" t="s">
        <v>884</v>
      </c>
    </row>
    <row r="86" spans="1:14" x14ac:dyDescent="0.25">
      <c r="A86" s="35" t="s">
        <v>339</v>
      </c>
      <c r="B86" s="47" t="s">
        <v>350</v>
      </c>
      <c r="C86" s="47" t="s">
        <v>394</v>
      </c>
      <c r="D86" s="36" t="s">
        <v>13</v>
      </c>
      <c r="E86" s="47" t="s">
        <v>394</v>
      </c>
      <c r="F86" s="48" t="s">
        <v>395</v>
      </c>
      <c r="G86" s="48" t="s">
        <v>396</v>
      </c>
      <c r="H86" s="56">
        <v>1</v>
      </c>
      <c r="I86" s="35" t="s">
        <v>15</v>
      </c>
      <c r="J86" s="52">
        <v>46124</v>
      </c>
      <c r="K86" s="52">
        <v>46126</v>
      </c>
      <c r="L86" s="35">
        <f t="shared" si="0"/>
        <v>3</v>
      </c>
      <c r="M86" s="47" t="s">
        <v>349</v>
      </c>
      <c r="N86" s="3" t="s">
        <v>880</v>
      </c>
    </row>
    <row r="87" spans="1:14" x14ac:dyDescent="0.25">
      <c r="A87" s="35" t="s">
        <v>339</v>
      </c>
      <c r="B87" s="47" t="s">
        <v>350</v>
      </c>
      <c r="C87" s="47" t="s">
        <v>397</v>
      </c>
      <c r="D87" s="36" t="s">
        <v>13</v>
      </c>
      <c r="E87" s="47" t="s">
        <v>397</v>
      </c>
      <c r="F87" s="48" t="s">
        <v>398</v>
      </c>
      <c r="G87" s="48" t="s">
        <v>399</v>
      </c>
      <c r="H87" s="56">
        <v>1</v>
      </c>
      <c r="I87" s="35" t="s">
        <v>15</v>
      </c>
      <c r="J87" s="52">
        <v>46127</v>
      </c>
      <c r="K87" s="52">
        <v>46129</v>
      </c>
      <c r="L87" s="35">
        <f t="shared" si="0"/>
        <v>3</v>
      </c>
      <c r="M87" s="47" t="s">
        <v>349</v>
      </c>
      <c r="N87" s="3" t="s">
        <v>883</v>
      </c>
    </row>
    <row r="88" spans="1:14" x14ac:dyDescent="0.25">
      <c r="A88" s="35" t="s">
        <v>339</v>
      </c>
      <c r="B88" s="47" t="s">
        <v>350</v>
      </c>
      <c r="C88" s="47" t="s">
        <v>400</v>
      </c>
      <c r="D88" s="36" t="s">
        <v>13</v>
      </c>
      <c r="E88" s="47" t="s">
        <v>400</v>
      </c>
      <c r="F88" s="48" t="s">
        <v>401</v>
      </c>
      <c r="G88" s="48" t="s">
        <v>373</v>
      </c>
      <c r="H88" s="56">
        <v>1</v>
      </c>
      <c r="I88" s="35" t="s">
        <v>15</v>
      </c>
      <c r="J88" s="52">
        <v>46120</v>
      </c>
      <c r="K88" s="52">
        <v>46123</v>
      </c>
      <c r="L88" s="35">
        <f t="shared" si="0"/>
        <v>4</v>
      </c>
      <c r="M88" s="47" t="s">
        <v>349</v>
      </c>
      <c r="N88" s="3" t="s">
        <v>884</v>
      </c>
    </row>
    <row r="89" spans="1:14" x14ac:dyDescent="0.25">
      <c r="A89" s="35" t="s">
        <v>339</v>
      </c>
      <c r="B89" s="47" t="s">
        <v>350</v>
      </c>
      <c r="C89" s="47" t="s">
        <v>402</v>
      </c>
      <c r="D89" s="36" t="s">
        <v>13</v>
      </c>
      <c r="E89" s="47" t="s">
        <v>402</v>
      </c>
      <c r="F89" s="48" t="s">
        <v>403</v>
      </c>
      <c r="G89" s="48" t="s">
        <v>404</v>
      </c>
      <c r="H89" s="56">
        <v>1</v>
      </c>
      <c r="I89" s="35" t="s">
        <v>15</v>
      </c>
      <c r="J89" s="52">
        <v>46124</v>
      </c>
      <c r="K89" s="52">
        <v>46126</v>
      </c>
      <c r="L89" s="35">
        <f t="shared" si="0"/>
        <v>3</v>
      </c>
      <c r="M89" s="47" t="s">
        <v>349</v>
      </c>
      <c r="N89" s="3" t="s">
        <v>880</v>
      </c>
    </row>
    <row r="90" spans="1:14" x14ac:dyDescent="0.25">
      <c r="A90" s="35" t="s">
        <v>339</v>
      </c>
      <c r="B90" s="47" t="s">
        <v>353</v>
      </c>
      <c r="C90" s="47" t="s">
        <v>405</v>
      </c>
      <c r="D90" s="36" t="s">
        <v>13</v>
      </c>
      <c r="E90" s="47" t="s">
        <v>405</v>
      </c>
      <c r="F90" s="48" t="s">
        <v>406</v>
      </c>
      <c r="G90" s="48" t="s">
        <v>407</v>
      </c>
      <c r="H90" s="56">
        <v>1</v>
      </c>
      <c r="I90" s="35" t="s">
        <v>15</v>
      </c>
      <c r="J90" s="52">
        <v>46127</v>
      </c>
      <c r="K90" s="52">
        <v>46129</v>
      </c>
      <c r="L90" s="35">
        <f t="shared" si="0"/>
        <v>3</v>
      </c>
      <c r="M90" s="47" t="s">
        <v>349</v>
      </c>
      <c r="N90" s="3" t="s">
        <v>883</v>
      </c>
    </row>
    <row r="91" spans="1:14" x14ac:dyDescent="0.25">
      <c r="A91" s="35" t="s">
        <v>339</v>
      </c>
      <c r="B91" s="47" t="s">
        <v>340</v>
      </c>
      <c r="C91" s="47" t="s">
        <v>408</v>
      </c>
      <c r="D91" s="36" t="s">
        <v>13</v>
      </c>
      <c r="E91" s="47" t="s">
        <v>408</v>
      </c>
      <c r="F91" s="48" t="s">
        <v>409</v>
      </c>
      <c r="G91" s="48" t="s">
        <v>410</v>
      </c>
      <c r="H91" s="56">
        <v>1</v>
      </c>
      <c r="I91" s="35" t="s">
        <v>15</v>
      </c>
      <c r="J91" s="52">
        <v>46120</v>
      </c>
      <c r="K91" s="52">
        <v>46123</v>
      </c>
      <c r="L91" s="35">
        <f t="shared" si="0"/>
        <v>4</v>
      </c>
      <c r="M91" s="47" t="s">
        <v>349</v>
      </c>
      <c r="N91" s="3" t="s">
        <v>884</v>
      </c>
    </row>
    <row r="92" spans="1:14" x14ac:dyDescent="0.25">
      <c r="A92" s="35" t="s">
        <v>339</v>
      </c>
      <c r="B92" s="47" t="s">
        <v>340</v>
      </c>
      <c r="C92" s="47" t="s">
        <v>411</v>
      </c>
      <c r="D92" s="36" t="s">
        <v>13</v>
      </c>
      <c r="E92" s="47" t="s">
        <v>411</v>
      </c>
      <c r="F92" s="48" t="s">
        <v>412</v>
      </c>
      <c r="G92" s="48" t="s">
        <v>413</v>
      </c>
      <c r="H92" s="56">
        <v>1</v>
      </c>
      <c r="I92" s="35" t="s">
        <v>15</v>
      </c>
      <c r="J92" s="52">
        <v>46125</v>
      </c>
      <c r="K92" s="52">
        <v>46126</v>
      </c>
      <c r="L92" s="35">
        <f t="shared" si="0"/>
        <v>2</v>
      </c>
      <c r="M92" s="47" t="s">
        <v>349</v>
      </c>
      <c r="N92" s="3" t="s">
        <v>907</v>
      </c>
    </row>
    <row r="93" spans="1:14" x14ac:dyDescent="0.25">
      <c r="A93" s="35" t="s">
        <v>339</v>
      </c>
      <c r="B93" s="47" t="s">
        <v>340</v>
      </c>
      <c r="C93" s="47" t="s">
        <v>414</v>
      </c>
      <c r="D93" s="36" t="s">
        <v>13</v>
      </c>
      <c r="E93" s="47" t="s">
        <v>414</v>
      </c>
      <c r="F93" s="48" t="s">
        <v>415</v>
      </c>
      <c r="G93" s="48" t="s">
        <v>370</v>
      </c>
      <c r="H93" s="56">
        <v>1</v>
      </c>
      <c r="I93" s="35" t="s">
        <v>15</v>
      </c>
      <c r="J93" s="52">
        <v>46127</v>
      </c>
      <c r="K93" s="52">
        <v>46129</v>
      </c>
      <c r="L93" s="35">
        <f t="shared" si="0"/>
        <v>3</v>
      </c>
      <c r="M93" s="47" t="s">
        <v>349</v>
      </c>
      <c r="N93" s="3" t="s">
        <v>883</v>
      </c>
    </row>
    <row r="94" spans="1:14" x14ac:dyDescent="0.25">
      <c r="A94" s="35" t="s">
        <v>287</v>
      </c>
      <c r="B94" s="35" t="s">
        <v>288</v>
      </c>
      <c r="C94" s="35" t="s">
        <v>288</v>
      </c>
      <c r="D94" s="36" t="s">
        <v>12</v>
      </c>
      <c r="E94" s="35"/>
      <c r="F94" s="35" t="s">
        <v>289</v>
      </c>
      <c r="G94" s="35" t="s">
        <v>290</v>
      </c>
      <c r="H94" s="56">
        <v>1</v>
      </c>
      <c r="I94" s="35" t="s">
        <v>14</v>
      </c>
      <c r="J94" s="53">
        <v>46120</v>
      </c>
      <c r="K94" s="53">
        <v>46129</v>
      </c>
      <c r="L94" s="35">
        <f t="shared" si="0"/>
        <v>10</v>
      </c>
      <c r="M94" s="35" t="s">
        <v>291</v>
      </c>
      <c r="N94" s="3" t="s">
        <v>645</v>
      </c>
    </row>
    <row r="95" spans="1:14" x14ac:dyDescent="0.25">
      <c r="A95" s="35" t="s">
        <v>287</v>
      </c>
      <c r="B95" s="35" t="s">
        <v>288</v>
      </c>
      <c r="C95" s="35" t="s">
        <v>288</v>
      </c>
      <c r="D95" s="36" t="s">
        <v>12</v>
      </c>
      <c r="E95" s="35"/>
      <c r="F95" s="35" t="s">
        <v>292</v>
      </c>
      <c r="G95" s="35" t="s">
        <v>293</v>
      </c>
      <c r="H95" s="56">
        <v>1</v>
      </c>
      <c r="I95" s="35" t="s">
        <v>14</v>
      </c>
      <c r="J95" s="53">
        <v>46120</v>
      </c>
      <c r="K95" s="53">
        <v>46129</v>
      </c>
      <c r="L95" s="35">
        <f t="shared" si="0"/>
        <v>10</v>
      </c>
      <c r="M95" s="35" t="s">
        <v>291</v>
      </c>
      <c r="N95" s="3" t="s">
        <v>645</v>
      </c>
    </row>
    <row r="96" spans="1:14" x14ac:dyDescent="0.25">
      <c r="A96" s="35" t="s">
        <v>287</v>
      </c>
      <c r="B96" s="35" t="s">
        <v>294</v>
      </c>
      <c r="C96" s="35" t="s">
        <v>294</v>
      </c>
      <c r="D96" s="36" t="s">
        <v>12</v>
      </c>
      <c r="E96" s="35"/>
      <c r="F96" s="35" t="s">
        <v>295</v>
      </c>
      <c r="G96" s="35" t="s">
        <v>296</v>
      </c>
      <c r="H96" s="56">
        <v>1</v>
      </c>
      <c r="I96" s="35" t="s">
        <v>14</v>
      </c>
      <c r="J96" s="53">
        <v>46120</v>
      </c>
      <c r="K96" s="53">
        <v>46129</v>
      </c>
      <c r="L96" s="35">
        <v>8</v>
      </c>
      <c r="M96" s="35" t="s">
        <v>291</v>
      </c>
      <c r="N96" s="3" t="s">
        <v>629</v>
      </c>
    </row>
    <row r="97" spans="1:14" x14ac:dyDescent="0.25">
      <c r="A97" s="35" t="s">
        <v>287</v>
      </c>
      <c r="B97" s="35" t="s">
        <v>297</v>
      </c>
      <c r="C97" s="35" t="s">
        <v>297</v>
      </c>
      <c r="D97" s="36" t="s">
        <v>12</v>
      </c>
      <c r="E97" s="35"/>
      <c r="F97" s="35" t="s">
        <v>298</v>
      </c>
      <c r="G97" s="35" t="s">
        <v>299</v>
      </c>
      <c r="H97" s="56">
        <v>1</v>
      </c>
      <c r="I97" s="35" t="s">
        <v>14</v>
      </c>
      <c r="J97" s="53">
        <v>46120</v>
      </c>
      <c r="K97" s="53">
        <v>46129</v>
      </c>
      <c r="L97" s="35">
        <v>10</v>
      </c>
      <c r="M97" s="35" t="s">
        <v>291</v>
      </c>
      <c r="N97" s="3" t="s">
        <v>645</v>
      </c>
    </row>
    <row r="98" spans="1:14" x14ac:dyDescent="0.25">
      <c r="A98" s="35" t="s">
        <v>287</v>
      </c>
      <c r="B98" s="35" t="s">
        <v>300</v>
      </c>
      <c r="C98" s="35" t="s">
        <v>301</v>
      </c>
      <c r="D98" s="36" t="s">
        <v>12</v>
      </c>
      <c r="E98" s="35"/>
      <c r="F98" s="35" t="s">
        <v>302</v>
      </c>
      <c r="G98" s="35" t="s">
        <v>303</v>
      </c>
      <c r="H98" s="56">
        <v>1</v>
      </c>
      <c r="I98" s="35" t="s">
        <v>14</v>
      </c>
      <c r="J98" s="53">
        <v>46120</v>
      </c>
      <c r="K98" s="53">
        <v>46129</v>
      </c>
      <c r="L98" s="35">
        <v>10</v>
      </c>
      <c r="M98" s="35" t="s">
        <v>291</v>
      </c>
      <c r="N98" s="3" t="s">
        <v>645</v>
      </c>
    </row>
    <row r="99" spans="1:14" x14ac:dyDescent="0.25">
      <c r="A99" s="35" t="s">
        <v>287</v>
      </c>
      <c r="B99" s="35" t="s">
        <v>304</v>
      </c>
      <c r="C99" s="35" t="s">
        <v>305</v>
      </c>
      <c r="D99" s="36" t="s">
        <v>12</v>
      </c>
      <c r="E99" s="35"/>
      <c r="F99" s="35" t="s">
        <v>306</v>
      </c>
      <c r="G99" s="35"/>
      <c r="H99" s="56">
        <v>1</v>
      </c>
      <c r="I99" s="35" t="s">
        <v>14</v>
      </c>
      <c r="J99" s="53">
        <v>46120</v>
      </c>
      <c r="K99" s="53">
        <v>46129</v>
      </c>
      <c r="L99" s="35">
        <v>8</v>
      </c>
      <c r="M99" s="35" t="s">
        <v>291</v>
      </c>
      <c r="N99" s="3" t="s">
        <v>629</v>
      </c>
    </row>
    <row r="100" spans="1:14" x14ac:dyDescent="0.25">
      <c r="A100" s="35" t="s">
        <v>287</v>
      </c>
      <c r="B100" s="35" t="s">
        <v>307</v>
      </c>
      <c r="C100" s="35" t="s">
        <v>308</v>
      </c>
      <c r="D100" s="36" t="s">
        <v>12</v>
      </c>
      <c r="E100" s="35"/>
      <c r="F100" s="35" t="s">
        <v>309</v>
      </c>
      <c r="G100" s="35" t="s">
        <v>310</v>
      </c>
      <c r="H100" s="56">
        <v>1</v>
      </c>
      <c r="I100" s="35" t="s">
        <v>14</v>
      </c>
      <c r="J100" s="53">
        <v>46120</v>
      </c>
      <c r="K100" s="53">
        <v>46129</v>
      </c>
      <c r="L100" s="35">
        <v>10</v>
      </c>
      <c r="M100" s="35" t="s">
        <v>291</v>
      </c>
      <c r="N100" s="3" t="s">
        <v>645</v>
      </c>
    </row>
    <row r="101" spans="1:14" x14ac:dyDescent="0.25">
      <c r="A101" s="35" t="s">
        <v>287</v>
      </c>
      <c r="B101" s="35" t="s">
        <v>307</v>
      </c>
      <c r="C101" s="35" t="s">
        <v>308</v>
      </c>
      <c r="D101" s="36" t="s">
        <v>12</v>
      </c>
      <c r="E101" s="35"/>
      <c r="F101" s="35" t="s">
        <v>311</v>
      </c>
      <c r="G101" s="35" t="s">
        <v>312</v>
      </c>
      <c r="H101" s="56">
        <v>1</v>
      </c>
      <c r="I101" s="35" t="s">
        <v>14</v>
      </c>
      <c r="J101" s="53">
        <v>46120</v>
      </c>
      <c r="K101" s="53">
        <v>46129</v>
      </c>
      <c r="L101" s="35">
        <v>10</v>
      </c>
      <c r="M101" s="35" t="s">
        <v>291</v>
      </c>
      <c r="N101" s="3" t="s">
        <v>645</v>
      </c>
    </row>
    <row r="102" spans="1:14" x14ac:dyDescent="0.25">
      <c r="A102" s="35" t="s">
        <v>287</v>
      </c>
      <c r="B102" s="35" t="s">
        <v>313</v>
      </c>
      <c r="C102" s="35" t="s">
        <v>313</v>
      </c>
      <c r="D102" s="36" t="s">
        <v>12</v>
      </c>
      <c r="E102" s="35"/>
      <c r="F102" s="35" t="s">
        <v>314</v>
      </c>
      <c r="G102" s="35"/>
      <c r="H102" s="56">
        <v>1</v>
      </c>
      <c r="I102" s="35" t="s">
        <v>14</v>
      </c>
      <c r="J102" s="53">
        <v>46120</v>
      </c>
      <c r="K102" s="53">
        <v>46129</v>
      </c>
      <c r="L102" s="35">
        <v>8</v>
      </c>
      <c r="M102" s="35" t="s">
        <v>291</v>
      </c>
      <c r="N102" s="3" t="s">
        <v>629</v>
      </c>
    </row>
    <row r="103" spans="1:14" x14ac:dyDescent="0.25">
      <c r="A103" s="38" t="s">
        <v>287</v>
      </c>
      <c r="B103" s="38" t="s">
        <v>288</v>
      </c>
      <c r="C103" s="38" t="s">
        <v>315</v>
      </c>
      <c r="D103" s="40" t="s">
        <v>13</v>
      </c>
      <c r="E103" s="38"/>
      <c r="F103" s="38" t="s">
        <v>316</v>
      </c>
      <c r="G103" s="38"/>
      <c r="H103" s="74">
        <v>1</v>
      </c>
      <c r="I103" s="38" t="s">
        <v>15</v>
      </c>
      <c r="J103" s="54">
        <v>46120</v>
      </c>
      <c r="K103" s="54">
        <v>46121</v>
      </c>
      <c r="L103" s="38">
        <v>2</v>
      </c>
      <c r="M103" s="38" t="s">
        <v>317</v>
      </c>
      <c r="N103" s="3" t="s">
        <v>904</v>
      </c>
    </row>
    <row r="104" spans="1:14" x14ac:dyDescent="0.25">
      <c r="A104" s="35" t="s">
        <v>287</v>
      </c>
      <c r="B104" s="35" t="s">
        <v>288</v>
      </c>
      <c r="C104" s="35" t="s">
        <v>318</v>
      </c>
      <c r="D104" s="36" t="s">
        <v>13</v>
      </c>
      <c r="E104" s="35"/>
      <c r="F104" s="38" t="s">
        <v>316</v>
      </c>
      <c r="G104" s="35"/>
      <c r="H104" s="56">
        <v>1</v>
      </c>
      <c r="I104" s="38" t="s">
        <v>15</v>
      </c>
      <c r="J104" s="53">
        <v>46122</v>
      </c>
      <c r="K104" s="53">
        <v>46123</v>
      </c>
      <c r="L104" s="35">
        <v>2</v>
      </c>
      <c r="M104" s="38" t="s">
        <v>317</v>
      </c>
      <c r="N104" s="3" t="s">
        <v>910</v>
      </c>
    </row>
    <row r="105" spans="1:14" x14ac:dyDescent="0.25">
      <c r="A105" s="35" t="s">
        <v>287</v>
      </c>
      <c r="B105" s="35" t="s">
        <v>288</v>
      </c>
      <c r="C105" s="35" t="s">
        <v>319</v>
      </c>
      <c r="D105" s="36" t="s">
        <v>13</v>
      </c>
      <c r="E105" s="35"/>
      <c r="F105" s="38" t="s">
        <v>316</v>
      </c>
      <c r="G105" s="35"/>
      <c r="H105" s="56">
        <v>1</v>
      </c>
      <c r="I105" s="38" t="s">
        <v>15</v>
      </c>
      <c r="J105" s="53">
        <v>46124</v>
      </c>
      <c r="K105" s="53">
        <v>46125</v>
      </c>
      <c r="L105" s="35">
        <v>2</v>
      </c>
      <c r="M105" s="38" t="s">
        <v>317</v>
      </c>
      <c r="N105" s="3" t="s">
        <v>905</v>
      </c>
    </row>
    <row r="106" spans="1:14" x14ac:dyDescent="0.25">
      <c r="A106" s="35" t="s">
        <v>287</v>
      </c>
      <c r="B106" s="35" t="s">
        <v>288</v>
      </c>
      <c r="C106" s="35" t="s">
        <v>320</v>
      </c>
      <c r="D106" s="36" t="s">
        <v>13</v>
      </c>
      <c r="E106" s="35"/>
      <c r="F106" s="38" t="s">
        <v>316</v>
      </c>
      <c r="G106" s="35"/>
      <c r="H106" s="56">
        <v>1</v>
      </c>
      <c r="I106" s="38" t="s">
        <v>15</v>
      </c>
      <c r="J106" s="53">
        <v>46126</v>
      </c>
      <c r="K106" s="53">
        <v>46126</v>
      </c>
      <c r="L106" s="35">
        <v>1</v>
      </c>
      <c r="M106" s="38" t="s">
        <v>321</v>
      </c>
      <c r="N106" s="3" t="s">
        <v>888</v>
      </c>
    </row>
    <row r="107" spans="1:14" x14ac:dyDescent="0.25">
      <c r="A107" s="35" t="s">
        <v>287</v>
      </c>
      <c r="B107" s="35" t="s">
        <v>288</v>
      </c>
      <c r="C107" s="35" t="s">
        <v>322</v>
      </c>
      <c r="D107" s="36" t="s">
        <v>13</v>
      </c>
      <c r="E107" s="35"/>
      <c r="F107" s="38" t="s">
        <v>316</v>
      </c>
      <c r="G107" s="35"/>
      <c r="H107" s="56">
        <v>1</v>
      </c>
      <c r="I107" s="38" t="s">
        <v>15</v>
      </c>
      <c r="J107" s="53">
        <v>46127</v>
      </c>
      <c r="K107" s="53">
        <v>46128</v>
      </c>
      <c r="L107" s="35">
        <v>2</v>
      </c>
      <c r="M107" s="38" t="s">
        <v>321</v>
      </c>
      <c r="N107" s="3" t="s">
        <v>904</v>
      </c>
    </row>
    <row r="108" spans="1:14" x14ac:dyDescent="0.25">
      <c r="A108" s="38" t="s">
        <v>287</v>
      </c>
      <c r="B108" s="38" t="s">
        <v>288</v>
      </c>
      <c r="C108" s="38" t="s">
        <v>323</v>
      </c>
      <c r="D108" s="40" t="s">
        <v>13</v>
      </c>
      <c r="E108" s="38"/>
      <c r="F108" s="38" t="s">
        <v>316</v>
      </c>
      <c r="G108" s="38"/>
      <c r="H108" s="74">
        <v>1</v>
      </c>
      <c r="I108" s="38" t="s">
        <v>15</v>
      </c>
      <c r="J108" s="54">
        <v>46129</v>
      </c>
      <c r="K108" s="54">
        <v>46129</v>
      </c>
      <c r="L108" s="38">
        <v>1</v>
      </c>
      <c r="M108" s="38" t="s">
        <v>321</v>
      </c>
      <c r="N108" s="3" t="s">
        <v>889</v>
      </c>
    </row>
    <row r="109" spans="1:14" x14ac:dyDescent="0.25">
      <c r="A109" s="38" t="s">
        <v>287</v>
      </c>
      <c r="B109" s="38" t="s">
        <v>294</v>
      </c>
      <c r="C109" s="38" t="s">
        <v>324</v>
      </c>
      <c r="D109" s="40" t="s">
        <v>13</v>
      </c>
      <c r="E109" s="38"/>
      <c r="F109" s="38" t="s">
        <v>316</v>
      </c>
      <c r="G109" s="38"/>
      <c r="H109" s="74">
        <v>1</v>
      </c>
      <c r="I109" s="38" t="s">
        <v>15</v>
      </c>
      <c r="J109" s="54">
        <v>46123</v>
      </c>
      <c r="K109" s="54">
        <v>46123</v>
      </c>
      <c r="L109" s="38">
        <v>1</v>
      </c>
      <c r="M109" s="38" t="s">
        <v>321</v>
      </c>
      <c r="N109" s="3" t="s">
        <v>890</v>
      </c>
    </row>
    <row r="110" spans="1:14" x14ac:dyDescent="0.25">
      <c r="A110" s="38" t="s">
        <v>287</v>
      </c>
      <c r="B110" s="38" t="s">
        <v>294</v>
      </c>
      <c r="C110" s="38" t="s">
        <v>325</v>
      </c>
      <c r="D110" s="40" t="s">
        <v>13</v>
      </c>
      <c r="E110" s="38"/>
      <c r="F110" s="38" t="s">
        <v>316</v>
      </c>
      <c r="G110" s="38"/>
      <c r="H110" s="74">
        <v>1</v>
      </c>
      <c r="I110" s="38" t="s">
        <v>15</v>
      </c>
      <c r="J110" s="54">
        <v>46124</v>
      </c>
      <c r="K110" s="54">
        <v>46124</v>
      </c>
      <c r="L110" s="38">
        <v>1</v>
      </c>
      <c r="M110" s="38" t="s">
        <v>326</v>
      </c>
      <c r="N110" s="3" t="s">
        <v>891</v>
      </c>
    </row>
    <row r="111" spans="1:14" x14ac:dyDescent="0.25">
      <c r="A111" s="38" t="s">
        <v>287</v>
      </c>
      <c r="B111" s="38" t="s">
        <v>297</v>
      </c>
      <c r="C111" s="38" t="s">
        <v>327</v>
      </c>
      <c r="D111" s="40" t="s">
        <v>13</v>
      </c>
      <c r="E111" s="38"/>
      <c r="F111" s="38" t="s">
        <v>316</v>
      </c>
      <c r="G111" s="38"/>
      <c r="H111" s="74">
        <v>1</v>
      </c>
      <c r="I111" s="38" t="s">
        <v>15</v>
      </c>
      <c r="J111" s="54">
        <v>46121</v>
      </c>
      <c r="K111" s="54">
        <v>46122</v>
      </c>
      <c r="L111" s="38">
        <v>2</v>
      </c>
      <c r="M111" s="38" t="s">
        <v>326</v>
      </c>
      <c r="N111" s="3" t="s">
        <v>906</v>
      </c>
    </row>
    <row r="112" spans="1:14" x14ac:dyDescent="0.25">
      <c r="A112" s="35" t="s">
        <v>287</v>
      </c>
      <c r="B112" s="35" t="s">
        <v>297</v>
      </c>
      <c r="C112" s="35" t="s">
        <v>328</v>
      </c>
      <c r="D112" s="36" t="s">
        <v>13</v>
      </c>
      <c r="E112" s="35"/>
      <c r="F112" s="38" t="s">
        <v>316</v>
      </c>
      <c r="G112" s="35"/>
      <c r="H112" s="56">
        <v>1</v>
      </c>
      <c r="I112" s="38" t="s">
        <v>15</v>
      </c>
      <c r="J112" s="53">
        <v>46120</v>
      </c>
      <c r="K112" s="53">
        <v>46120</v>
      </c>
      <c r="L112" s="35">
        <v>1</v>
      </c>
      <c r="M112" s="35" t="s">
        <v>326</v>
      </c>
      <c r="N112" s="3" t="s">
        <v>892</v>
      </c>
    </row>
    <row r="113" spans="1:14" x14ac:dyDescent="0.25">
      <c r="A113" s="35" t="s">
        <v>287</v>
      </c>
      <c r="B113" s="35" t="s">
        <v>297</v>
      </c>
      <c r="C113" s="35" t="s">
        <v>329</v>
      </c>
      <c r="D113" s="36" t="s">
        <v>13</v>
      </c>
      <c r="E113" s="35"/>
      <c r="F113" s="38" t="s">
        <v>316</v>
      </c>
      <c r="G113" s="35"/>
      <c r="H113" s="56">
        <v>1</v>
      </c>
      <c r="I113" s="38" t="s">
        <v>15</v>
      </c>
      <c r="J113" s="53">
        <v>46127</v>
      </c>
      <c r="K113" s="53">
        <v>46127</v>
      </c>
      <c r="L113" s="35">
        <v>1</v>
      </c>
      <c r="M113" s="35" t="s">
        <v>326</v>
      </c>
      <c r="N113" s="3" t="s">
        <v>892</v>
      </c>
    </row>
    <row r="114" spans="1:14" x14ac:dyDescent="0.25">
      <c r="A114" s="35" t="s">
        <v>287</v>
      </c>
      <c r="B114" s="35" t="s">
        <v>297</v>
      </c>
      <c r="C114" s="35" t="s">
        <v>330</v>
      </c>
      <c r="D114" s="36" t="s">
        <v>13</v>
      </c>
      <c r="E114" s="35"/>
      <c r="F114" s="38" t="s">
        <v>316</v>
      </c>
      <c r="G114" s="35"/>
      <c r="H114" s="56">
        <v>1</v>
      </c>
      <c r="I114" s="38" t="s">
        <v>15</v>
      </c>
      <c r="J114" s="53">
        <v>46125</v>
      </c>
      <c r="K114" s="53">
        <v>46126</v>
      </c>
      <c r="L114" s="35">
        <v>2</v>
      </c>
      <c r="M114" s="35" t="s">
        <v>326</v>
      </c>
      <c r="N114" s="3" t="s">
        <v>907</v>
      </c>
    </row>
    <row r="115" spans="1:14" x14ac:dyDescent="0.25">
      <c r="A115" s="38" t="s">
        <v>287</v>
      </c>
      <c r="B115" s="38" t="s">
        <v>297</v>
      </c>
      <c r="C115" s="38" t="s">
        <v>331</v>
      </c>
      <c r="D115" s="40" t="s">
        <v>13</v>
      </c>
      <c r="E115" s="38"/>
      <c r="F115" s="38" t="s">
        <v>316</v>
      </c>
      <c r="G115" s="38"/>
      <c r="H115" s="74">
        <v>1</v>
      </c>
      <c r="I115" s="38" t="s">
        <v>15</v>
      </c>
      <c r="J115" s="54">
        <v>46123</v>
      </c>
      <c r="K115" s="54">
        <v>46123</v>
      </c>
      <c r="L115" s="38">
        <v>1</v>
      </c>
      <c r="M115" s="38" t="s">
        <v>326</v>
      </c>
      <c r="N115" s="3" t="s">
        <v>890</v>
      </c>
    </row>
    <row r="116" spans="1:14" x14ac:dyDescent="0.25">
      <c r="A116" s="35" t="s">
        <v>287</v>
      </c>
      <c r="B116" s="35" t="s">
        <v>297</v>
      </c>
      <c r="C116" s="35" t="s">
        <v>332</v>
      </c>
      <c r="D116" s="36" t="s">
        <v>13</v>
      </c>
      <c r="E116" s="35"/>
      <c r="F116" s="38" t="s">
        <v>316</v>
      </c>
      <c r="G116" s="35"/>
      <c r="H116" s="56">
        <v>1</v>
      </c>
      <c r="I116" s="38" t="s">
        <v>15</v>
      </c>
      <c r="J116" s="53">
        <v>46128</v>
      </c>
      <c r="K116" s="53">
        <v>46129</v>
      </c>
      <c r="L116" s="35">
        <v>2</v>
      </c>
      <c r="M116" s="35" t="s">
        <v>326</v>
      </c>
      <c r="N116" s="3" t="s">
        <v>906</v>
      </c>
    </row>
    <row r="117" spans="1:14" x14ac:dyDescent="0.25">
      <c r="A117" s="35" t="s">
        <v>287</v>
      </c>
      <c r="B117" s="35" t="s">
        <v>297</v>
      </c>
      <c r="C117" s="35" t="s">
        <v>333</v>
      </c>
      <c r="D117" s="36" t="s">
        <v>13</v>
      </c>
      <c r="E117" s="35"/>
      <c r="F117" s="38" t="s">
        <v>316</v>
      </c>
      <c r="G117" s="35"/>
      <c r="H117" s="56">
        <v>1</v>
      </c>
      <c r="I117" s="38" t="s">
        <v>15</v>
      </c>
      <c r="J117" s="53">
        <v>46123</v>
      </c>
      <c r="K117" s="53">
        <v>46123</v>
      </c>
      <c r="L117" s="35">
        <v>1</v>
      </c>
      <c r="M117" s="35" t="s">
        <v>326</v>
      </c>
      <c r="N117" s="3" t="s">
        <v>890</v>
      </c>
    </row>
    <row r="118" spans="1:14" x14ac:dyDescent="0.25">
      <c r="A118" s="35" t="s">
        <v>287</v>
      </c>
      <c r="B118" s="35" t="s">
        <v>297</v>
      </c>
      <c r="C118" s="35" t="s">
        <v>334</v>
      </c>
      <c r="D118" s="36" t="s">
        <v>13</v>
      </c>
      <c r="E118" s="35"/>
      <c r="F118" s="38" t="s">
        <v>316</v>
      </c>
      <c r="G118" s="35"/>
      <c r="H118" s="56">
        <v>1</v>
      </c>
      <c r="I118" s="38" t="s">
        <v>15</v>
      </c>
      <c r="J118" s="53">
        <v>46124</v>
      </c>
      <c r="K118" s="53">
        <v>46124</v>
      </c>
      <c r="L118" s="35">
        <v>1</v>
      </c>
      <c r="M118" s="35" t="s">
        <v>326</v>
      </c>
      <c r="N118" s="3" t="s">
        <v>891</v>
      </c>
    </row>
    <row r="119" spans="1:14" x14ac:dyDescent="0.25">
      <c r="A119" s="35" t="s">
        <v>287</v>
      </c>
      <c r="B119" s="35" t="s">
        <v>297</v>
      </c>
      <c r="C119" s="35" t="s">
        <v>335</v>
      </c>
      <c r="D119" s="36" t="s">
        <v>13</v>
      </c>
      <c r="E119" s="35"/>
      <c r="F119" s="38" t="s">
        <v>316</v>
      </c>
      <c r="G119" s="35"/>
      <c r="H119" s="56">
        <v>1</v>
      </c>
      <c r="I119" s="35" t="s">
        <v>15</v>
      </c>
      <c r="J119" s="53">
        <v>46124</v>
      </c>
      <c r="K119" s="53">
        <v>46124</v>
      </c>
      <c r="L119" s="35">
        <v>1</v>
      </c>
      <c r="M119" s="35" t="s">
        <v>326</v>
      </c>
      <c r="N119" s="3" t="s">
        <v>891</v>
      </c>
    </row>
    <row r="120" spans="1:14" x14ac:dyDescent="0.25">
      <c r="A120" s="35" t="s">
        <v>287</v>
      </c>
      <c r="B120" s="35" t="s">
        <v>297</v>
      </c>
      <c r="C120" s="35" t="s">
        <v>336</v>
      </c>
      <c r="D120" s="36" t="s">
        <v>13</v>
      </c>
      <c r="E120" s="35"/>
      <c r="F120" s="38" t="s">
        <v>316</v>
      </c>
      <c r="G120" s="35"/>
      <c r="H120" s="56">
        <v>1</v>
      </c>
      <c r="I120" s="35" t="s">
        <v>15</v>
      </c>
      <c r="J120" s="53">
        <v>46123</v>
      </c>
      <c r="K120" s="53">
        <v>46123</v>
      </c>
      <c r="L120" s="35">
        <v>1</v>
      </c>
      <c r="M120" s="35" t="s">
        <v>326</v>
      </c>
      <c r="N120" s="3" t="s">
        <v>890</v>
      </c>
    </row>
    <row r="121" spans="1:14" x14ac:dyDescent="0.25">
      <c r="A121" s="35" t="s">
        <v>287</v>
      </c>
      <c r="B121" s="35" t="s">
        <v>313</v>
      </c>
      <c r="C121" s="35" t="s">
        <v>337</v>
      </c>
      <c r="D121" s="36" t="s">
        <v>13</v>
      </c>
      <c r="E121" s="35"/>
      <c r="F121" s="38" t="s">
        <v>316</v>
      </c>
      <c r="G121" s="35"/>
      <c r="H121" s="56">
        <v>1</v>
      </c>
      <c r="I121" s="35" t="s">
        <v>15</v>
      </c>
      <c r="J121" s="53">
        <v>46123</v>
      </c>
      <c r="K121" s="53">
        <v>46123</v>
      </c>
      <c r="L121" s="35">
        <v>1</v>
      </c>
      <c r="M121" s="35" t="s">
        <v>326</v>
      </c>
      <c r="N121" s="3" t="s">
        <v>890</v>
      </c>
    </row>
    <row r="122" spans="1:14" x14ac:dyDescent="0.25">
      <c r="A122" s="35" t="s">
        <v>287</v>
      </c>
      <c r="B122" s="35" t="s">
        <v>313</v>
      </c>
      <c r="C122" s="35" t="s">
        <v>338</v>
      </c>
      <c r="D122" s="36" t="s">
        <v>13</v>
      </c>
      <c r="E122" s="35"/>
      <c r="F122" s="38" t="s">
        <v>316</v>
      </c>
      <c r="G122" s="35"/>
      <c r="H122" s="56">
        <v>1</v>
      </c>
      <c r="I122" s="35" t="s">
        <v>15</v>
      </c>
      <c r="J122" s="53">
        <v>46124</v>
      </c>
      <c r="K122" s="53">
        <v>46124</v>
      </c>
      <c r="L122" s="35">
        <v>1</v>
      </c>
      <c r="M122" s="35" t="s">
        <v>326</v>
      </c>
      <c r="N122" s="3" t="s">
        <v>891</v>
      </c>
    </row>
    <row r="123" spans="1:14" x14ac:dyDescent="0.25">
      <c r="A123" s="35" t="s">
        <v>668</v>
      </c>
      <c r="B123" s="35" t="s">
        <v>858</v>
      </c>
      <c r="C123" s="35" t="s">
        <v>859</v>
      </c>
      <c r="D123" s="36" t="s">
        <v>12</v>
      </c>
      <c r="E123" s="35"/>
      <c r="F123" s="38" t="s">
        <v>860</v>
      </c>
      <c r="G123" s="35" t="s">
        <v>861</v>
      </c>
      <c r="H123" s="56">
        <v>1</v>
      </c>
      <c r="I123" s="35" t="s">
        <v>14</v>
      </c>
      <c r="J123" s="53">
        <v>46120</v>
      </c>
      <c r="K123" s="53">
        <v>46129</v>
      </c>
      <c r="L123" s="35">
        <f>(K123-J123)+1</f>
        <v>10</v>
      </c>
      <c r="M123" s="35" t="s">
        <v>862</v>
      </c>
      <c r="N123" s="3" t="s">
        <v>645</v>
      </c>
    </row>
    <row r="124" spans="1:14" x14ac:dyDescent="0.25">
      <c r="A124" s="35" t="s">
        <v>668</v>
      </c>
      <c r="B124" s="35" t="s">
        <v>863</v>
      </c>
      <c r="C124" s="35" t="s">
        <v>864</v>
      </c>
      <c r="D124" s="36" t="s">
        <v>12</v>
      </c>
      <c r="E124" s="35"/>
      <c r="F124" s="38" t="s">
        <v>218</v>
      </c>
      <c r="G124" s="35" t="s">
        <v>865</v>
      </c>
      <c r="H124" s="56">
        <v>1</v>
      </c>
      <c r="I124" s="35" t="s">
        <v>14</v>
      </c>
      <c r="J124" s="53">
        <v>46120</v>
      </c>
      <c r="K124" s="53">
        <v>46129</v>
      </c>
      <c r="L124" s="35">
        <f t="shared" ref="L124:L129" si="1">(K124-J124)+1</f>
        <v>10</v>
      </c>
      <c r="M124" s="35" t="s">
        <v>862</v>
      </c>
      <c r="N124" s="3" t="s">
        <v>645</v>
      </c>
    </row>
    <row r="125" spans="1:14" x14ac:dyDescent="0.25">
      <c r="A125" s="35" t="s">
        <v>668</v>
      </c>
      <c r="B125" s="35" t="s">
        <v>866</v>
      </c>
      <c r="C125" s="35" t="s">
        <v>867</v>
      </c>
      <c r="D125" s="36" t="s">
        <v>12</v>
      </c>
      <c r="E125" s="35"/>
      <c r="F125" s="38" t="s">
        <v>218</v>
      </c>
      <c r="G125" s="35" t="s">
        <v>868</v>
      </c>
      <c r="H125" s="56">
        <v>1</v>
      </c>
      <c r="I125" s="35" t="s">
        <v>14</v>
      </c>
      <c r="J125" s="53">
        <v>46120</v>
      </c>
      <c r="K125" s="53">
        <v>46129</v>
      </c>
      <c r="L125" s="35">
        <f t="shared" si="1"/>
        <v>10</v>
      </c>
      <c r="M125" s="35" t="s">
        <v>862</v>
      </c>
      <c r="N125" s="3" t="s">
        <v>645</v>
      </c>
    </row>
    <row r="126" spans="1:14" x14ac:dyDescent="0.25">
      <c r="A126" s="35" t="s">
        <v>668</v>
      </c>
      <c r="B126" s="35" t="s">
        <v>869</v>
      </c>
      <c r="C126" s="35" t="s">
        <v>870</v>
      </c>
      <c r="D126" s="36" t="s">
        <v>12</v>
      </c>
      <c r="E126" s="35"/>
      <c r="F126" s="38" t="s">
        <v>218</v>
      </c>
      <c r="G126" s="35" t="s">
        <v>871</v>
      </c>
      <c r="H126" s="56">
        <v>1</v>
      </c>
      <c r="I126" s="35" t="s">
        <v>14</v>
      </c>
      <c r="J126" s="53">
        <v>46120</v>
      </c>
      <c r="K126" s="53">
        <v>46129</v>
      </c>
      <c r="L126" s="35">
        <f t="shared" si="1"/>
        <v>10</v>
      </c>
      <c r="M126" s="35" t="s">
        <v>862</v>
      </c>
      <c r="N126" s="3" t="s">
        <v>645</v>
      </c>
    </row>
    <row r="127" spans="1:14" x14ac:dyDescent="0.25">
      <c r="A127" s="35" t="s">
        <v>668</v>
      </c>
      <c r="B127" s="35" t="s">
        <v>872</v>
      </c>
      <c r="C127" s="35" t="s">
        <v>873</v>
      </c>
      <c r="D127" s="36" t="s">
        <v>12</v>
      </c>
      <c r="E127" s="35"/>
      <c r="F127" s="38" t="s">
        <v>218</v>
      </c>
      <c r="G127" s="35" t="s">
        <v>874</v>
      </c>
      <c r="H127" s="56">
        <v>1</v>
      </c>
      <c r="I127" s="35" t="s">
        <v>14</v>
      </c>
      <c r="J127" s="53">
        <v>46120</v>
      </c>
      <c r="K127" s="53">
        <v>46129</v>
      </c>
      <c r="L127" s="35">
        <f t="shared" si="1"/>
        <v>10</v>
      </c>
      <c r="M127" s="35" t="s">
        <v>862</v>
      </c>
      <c r="N127" s="3" t="s">
        <v>645</v>
      </c>
    </row>
    <row r="128" spans="1:14" x14ac:dyDescent="0.25">
      <c r="A128" s="35" t="s">
        <v>668</v>
      </c>
      <c r="B128" s="35" t="s">
        <v>875</v>
      </c>
      <c r="C128" s="35" t="s">
        <v>876</v>
      </c>
      <c r="D128" s="36" t="s">
        <v>12</v>
      </c>
      <c r="E128" s="35"/>
      <c r="F128" s="38" t="s">
        <v>218</v>
      </c>
      <c r="G128" s="35" t="s">
        <v>877</v>
      </c>
      <c r="H128" s="56">
        <v>1</v>
      </c>
      <c r="I128" s="35" t="s">
        <v>14</v>
      </c>
      <c r="J128" s="53">
        <v>46120</v>
      </c>
      <c r="K128" s="53">
        <v>46129</v>
      </c>
      <c r="L128" s="35">
        <f t="shared" si="1"/>
        <v>10</v>
      </c>
      <c r="M128" s="35" t="s">
        <v>862</v>
      </c>
      <c r="N128" s="3" t="s">
        <v>645</v>
      </c>
    </row>
    <row r="129" spans="1:14" x14ac:dyDescent="0.25">
      <c r="A129" s="35" t="s">
        <v>753</v>
      </c>
      <c r="B129" s="35" t="s">
        <v>602</v>
      </c>
      <c r="C129" s="35" t="s">
        <v>602</v>
      </c>
      <c r="D129" s="36" t="s">
        <v>12</v>
      </c>
      <c r="E129" s="35"/>
      <c r="F129" s="38" t="s">
        <v>754</v>
      </c>
      <c r="G129" s="35" t="s">
        <v>755</v>
      </c>
      <c r="H129" s="56">
        <v>1</v>
      </c>
      <c r="I129" s="35" t="s">
        <v>14</v>
      </c>
      <c r="J129" s="53">
        <v>46118</v>
      </c>
      <c r="K129" s="53">
        <v>46132</v>
      </c>
      <c r="L129" s="35">
        <f t="shared" si="1"/>
        <v>15</v>
      </c>
      <c r="M129" s="35" t="s">
        <v>756</v>
      </c>
      <c r="N129" s="3" t="s">
        <v>645</v>
      </c>
    </row>
    <row r="130" spans="1:14" x14ac:dyDescent="0.25">
      <c r="A130" s="35" t="s">
        <v>753</v>
      </c>
      <c r="B130" s="35" t="s">
        <v>757</v>
      </c>
      <c r="C130" s="35" t="s">
        <v>757</v>
      </c>
      <c r="D130" s="36" t="s">
        <v>12</v>
      </c>
      <c r="E130" s="35"/>
      <c r="F130" s="38" t="s">
        <v>758</v>
      </c>
      <c r="G130" s="35" t="s">
        <v>759</v>
      </c>
      <c r="H130" s="56">
        <v>1</v>
      </c>
      <c r="I130" s="35" t="s">
        <v>14</v>
      </c>
      <c r="J130" s="53">
        <v>46118</v>
      </c>
      <c r="K130" s="53">
        <v>46132</v>
      </c>
      <c r="L130" s="35">
        <v>15</v>
      </c>
      <c r="M130" s="35" t="s">
        <v>756</v>
      </c>
      <c r="N130" s="3" t="s">
        <v>645</v>
      </c>
    </row>
    <row r="131" spans="1:14" x14ac:dyDescent="0.25">
      <c r="A131" s="35" t="s">
        <v>753</v>
      </c>
      <c r="B131" s="35" t="s">
        <v>760</v>
      </c>
      <c r="C131" s="35" t="s">
        <v>760</v>
      </c>
      <c r="D131" s="36" t="s">
        <v>12</v>
      </c>
      <c r="E131" s="35"/>
      <c r="F131" s="38" t="s">
        <v>761</v>
      </c>
      <c r="G131" s="35" t="s">
        <v>762</v>
      </c>
      <c r="H131" s="56">
        <v>1</v>
      </c>
      <c r="I131" s="35" t="s">
        <v>14</v>
      </c>
      <c r="J131" s="53">
        <v>46118</v>
      </c>
      <c r="K131" s="53">
        <v>46132</v>
      </c>
      <c r="L131" s="35">
        <v>15</v>
      </c>
      <c r="M131" s="35" t="s">
        <v>756</v>
      </c>
      <c r="N131" s="3" t="s">
        <v>645</v>
      </c>
    </row>
    <row r="132" spans="1:14" x14ac:dyDescent="0.25">
      <c r="A132" s="35" t="s">
        <v>753</v>
      </c>
      <c r="B132" s="35" t="s">
        <v>763</v>
      </c>
      <c r="C132" s="35" t="s">
        <v>763</v>
      </c>
      <c r="D132" s="36" t="s">
        <v>12</v>
      </c>
      <c r="E132" s="35"/>
      <c r="F132" s="38" t="s">
        <v>764</v>
      </c>
      <c r="G132" s="35" t="s">
        <v>765</v>
      </c>
      <c r="H132" s="56">
        <v>1</v>
      </c>
      <c r="I132" s="35" t="s">
        <v>14</v>
      </c>
      <c r="J132" s="53">
        <v>46118</v>
      </c>
      <c r="K132" s="53">
        <v>46132</v>
      </c>
      <c r="L132" s="35">
        <v>15</v>
      </c>
      <c r="M132" s="35" t="s">
        <v>756</v>
      </c>
      <c r="N132" s="3" t="s">
        <v>645</v>
      </c>
    </row>
    <row r="133" spans="1:14" x14ac:dyDescent="0.25">
      <c r="A133" s="35" t="s">
        <v>753</v>
      </c>
      <c r="B133" s="35" t="s">
        <v>766</v>
      </c>
      <c r="C133" s="35" t="s">
        <v>766</v>
      </c>
      <c r="D133" s="36" t="s">
        <v>12</v>
      </c>
      <c r="E133" s="35"/>
      <c r="F133" s="38" t="s">
        <v>767</v>
      </c>
      <c r="G133" s="35" t="s">
        <v>768</v>
      </c>
      <c r="H133" s="56">
        <v>1</v>
      </c>
      <c r="I133" s="35" t="s">
        <v>14</v>
      </c>
      <c r="J133" s="53">
        <v>46118</v>
      </c>
      <c r="K133" s="53">
        <v>46132</v>
      </c>
      <c r="L133" s="35">
        <v>15</v>
      </c>
      <c r="M133" s="35" t="s">
        <v>756</v>
      </c>
      <c r="N133" s="3" t="s">
        <v>645</v>
      </c>
    </row>
    <row r="134" spans="1:14" x14ac:dyDescent="0.25">
      <c r="A134" s="35" t="s">
        <v>753</v>
      </c>
      <c r="B134" s="35" t="s">
        <v>769</v>
      </c>
      <c r="C134" s="35" t="s">
        <v>769</v>
      </c>
      <c r="D134" s="36" t="s">
        <v>12</v>
      </c>
      <c r="E134" s="35"/>
      <c r="F134" s="38" t="s">
        <v>770</v>
      </c>
      <c r="G134" s="35" t="s">
        <v>771</v>
      </c>
      <c r="H134" s="56">
        <v>1</v>
      </c>
      <c r="I134" s="35" t="s">
        <v>14</v>
      </c>
      <c r="J134" s="53">
        <v>46118</v>
      </c>
      <c r="K134" s="53">
        <v>46132</v>
      </c>
      <c r="L134" s="35">
        <v>15</v>
      </c>
      <c r="M134" s="35" t="s">
        <v>756</v>
      </c>
      <c r="N134" s="3" t="s">
        <v>645</v>
      </c>
    </row>
    <row r="135" spans="1:14" x14ac:dyDescent="0.25">
      <c r="A135" s="35" t="s">
        <v>753</v>
      </c>
      <c r="B135" s="35" t="s">
        <v>772</v>
      </c>
      <c r="C135" s="35" t="s">
        <v>772</v>
      </c>
      <c r="D135" s="36" t="s">
        <v>12</v>
      </c>
      <c r="E135" s="35"/>
      <c r="F135" s="38" t="s">
        <v>773</v>
      </c>
      <c r="G135" s="35" t="s">
        <v>774</v>
      </c>
      <c r="H135" s="56">
        <v>1</v>
      </c>
      <c r="I135" s="35" t="s">
        <v>14</v>
      </c>
      <c r="J135" s="53">
        <v>46118</v>
      </c>
      <c r="K135" s="53">
        <v>46132</v>
      </c>
      <c r="L135" s="35">
        <v>15</v>
      </c>
      <c r="M135" s="35" t="s">
        <v>756</v>
      </c>
      <c r="N135" s="3" t="s">
        <v>645</v>
      </c>
    </row>
    <row r="136" spans="1:14" x14ac:dyDescent="0.25">
      <c r="A136" s="35" t="s">
        <v>753</v>
      </c>
      <c r="B136" s="35" t="s">
        <v>775</v>
      </c>
      <c r="C136" s="35" t="s">
        <v>775</v>
      </c>
      <c r="D136" s="36" t="s">
        <v>12</v>
      </c>
      <c r="E136" s="35"/>
      <c r="F136" s="38" t="s">
        <v>776</v>
      </c>
      <c r="G136" s="35" t="s">
        <v>777</v>
      </c>
      <c r="H136" s="56">
        <v>1</v>
      </c>
      <c r="I136" s="35" t="s">
        <v>14</v>
      </c>
      <c r="J136" s="53">
        <v>46118</v>
      </c>
      <c r="K136" s="53">
        <v>46132</v>
      </c>
      <c r="L136" s="35">
        <v>15</v>
      </c>
      <c r="M136" s="35" t="s">
        <v>756</v>
      </c>
      <c r="N136" s="3" t="s">
        <v>645</v>
      </c>
    </row>
    <row r="137" spans="1:14" x14ac:dyDescent="0.25">
      <c r="A137" s="35" t="s">
        <v>753</v>
      </c>
      <c r="B137" s="35" t="s">
        <v>778</v>
      </c>
      <c r="C137" s="35" t="s">
        <v>778</v>
      </c>
      <c r="D137" s="36" t="s">
        <v>12</v>
      </c>
      <c r="E137" s="35"/>
      <c r="F137" s="38" t="s">
        <v>779</v>
      </c>
      <c r="G137" s="35" t="s">
        <v>780</v>
      </c>
      <c r="H137" s="56">
        <v>1</v>
      </c>
      <c r="I137" s="35" t="s">
        <v>14</v>
      </c>
      <c r="J137" s="53">
        <v>46118</v>
      </c>
      <c r="K137" s="53">
        <v>46132</v>
      </c>
      <c r="L137" s="35">
        <v>15</v>
      </c>
      <c r="M137" s="35" t="s">
        <v>756</v>
      </c>
      <c r="N137" s="3" t="s">
        <v>645</v>
      </c>
    </row>
    <row r="138" spans="1:14" x14ac:dyDescent="0.25">
      <c r="A138" s="35" t="s">
        <v>753</v>
      </c>
      <c r="B138" s="35" t="s">
        <v>781</v>
      </c>
      <c r="C138" s="35" t="s">
        <v>782</v>
      </c>
      <c r="D138" s="36" t="s">
        <v>12</v>
      </c>
      <c r="E138" s="35"/>
      <c r="F138" s="38" t="s">
        <v>783</v>
      </c>
      <c r="G138" s="35" t="s">
        <v>784</v>
      </c>
      <c r="H138" s="56">
        <v>1</v>
      </c>
      <c r="I138" s="35" t="s">
        <v>14</v>
      </c>
      <c r="J138" s="53">
        <v>46118</v>
      </c>
      <c r="K138" s="53">
        <v>46132</v>
      </c>
      <c r="L138" s="35">
        <v>15</v>
      </c>
      <c r="M138" s="35" t="s">
        <v>756</v>
      </c>
      <c r="N138" s="3" t="s">
        <v>645</v>
      </c>
    </row>
    <row r="139" spans="1:14" x14ac:dyDescent="0.25">
      <c r="A139" s="35" t="s">
        <v>753</v>
      </c>
      <c r="B139" s="35" t="s">
        <v>785</v>
      </c>
      <c r="C139" s="35" t="s">
        <v>786</v>
      </c>
      <c r="D139" s="36" t="s">
        <v>12</v>
      </c>
      <c r="E139" s="35"/>
      <c r="F139" s="38" t="s">
        <v>785</v>
      </c>
      <c r="G139" s="35" t="s">
        <v>787</v>
      </c>
      <c r="H139" s="56">
        <v>1</v>
      </c>
      <c r="I139" s="35" t="s">
        <v>14</v>
      </c>
      <c r="J139" s="53">
        <v>46118</v>
      </c>
      <c r="K139" s="53">
        <v>46132</v>
      </c>
      <c r="L139" s="35">
        <v>15</v>
      </c>
      <c r="M139" s="35" t="s">
        <v>756</v>
      </c>
      <c r="N139" s="3" t="s">
        <v>645</v>
      </c>
    </row>
    <row r="140" spans="1:14" x14ac:dyDescent="0.25">
      <c r="A140" s="35" t="s">
        <v>753</v>
      </c>
      <c r="B140" s="35" t="s">
        <v>289</v>
      </c>
      <c r="C140" s="35" t="s">
        <v>782</v>
      </c>
      <c r="D140" s="36" t="s">
        <v>12</v>
      </c>
      <c r="E140" s="35"/>
      <c r="F140" s="38" t="s">
        <v>289</v>
      </c>
      <c r="G140" s="35" t="s">
        <v>788</v>
      </c>
      <c r="H140" s="56">
        <v>1</v>
      </c>
      <c r="I140" s="35" t="s">
        <v>14</v>
      </c>
      <c r="J140" s="53">
        <v>46118</v>
      </c>
      <c r="K140" s="53">
        <v>46132</v>
      </c>
      <c r="L140" s="35">
        <v>15</v>
      </c>
      <c r="M140" s="35" t="s">
        <v>756</v>
      </c>
      <c r="N140" s="3" t="s">
        <v>645</v>
      </c>
    </row>
    <row r="141" spans="1:14" x14ac:dyDescent="0.25">
      <c r="A141" s="35" t="s">
        <v>753</v>
      </c>
      <c r="B141" s="35" t="s">
        <v>789</v>
      </c>
      <c r="C141" s="35" t="s">
        <v>786</v>
      </c>
      <c r="D141" s="36" t="s">
        <v>12</v>
      </c>
      <c r="E141" s="35"/>
      <c r="F141" s="38" t="s">
        <v>789</v>
      </c>
      <c r="G141" s="35" t="s">
        <v>790</v>
      </c>
      <c r="H141" s="56">
        <v>1</v>
      </c>
      <c r="I141" s="35" t="s">
        <v>14</v>
      </c>
      <c r="J141" s="53">
        <v>46118</v>
      </c>
      <c r="K141" s="53">
        <v>46132</v>
      </c>
      <c r="L141" s="35">
        <v>15</v>
      </c>
      <c r="M141" s="35" t="s">
        <v>756</v>
      </c>
      <c r="N141" s="3" t="s">
        <v>645</v>
      </c>
    </row>
    <row r="142" spans="1:14" x14ac:dyDescent="0.25">
      <c r="A142" s="35" t="s">
        <v>753</v>
      </c>
      <c r="B142" s="35" t="s">
        <v>791</v>
      </c>
      <c r="C142" s="35" t="s">
        <v>792</v>
      </c>
      <c r="D142" s="36" t="s">
        <v>12</v>
      </c>
      <c r="E142" s="35"/>
      <c r="F142" s="38" t="s">
        <v>791</v>
      </c>
      <c r="G142" s="35" t="s">
        <v>793</v>
      </c>
      <c r="H142" s="56">
        <v>1</v>
      </c>
      <c r="I142" s="35" t="s">
        <v>14</v>
      </c>
      <c r="J142" s="53">
        <v>46118</v>
      </c>
      <c r="K142" s="53">
        <v>46132</v>
      </c>
      <c r="L142" s="35">
        <v>15</v>
      </c>
      <c r="M142" s="35" t="s">
        <v>756</v>
      </c>
      <c r="N142" s="3" t="s">
        <v>645</v>
      </c>
    </row>
    <row r="143" spans="1:14" x14ac:dyDescent="0.25">
      <c r="A143" s="35" t="s">
        <v>753</v>
      </c>
      <c r="B143" s="35" t="s">
        <v>794</v>
      </c>
      <c r="C143" s="35" t="s">
        <v>782</v>
      </c>
      <c r="D143" s="36" t="s">
        <v>12</v>
      </c>
      <c r="E143" s="35"/>
      <c r="F143" s="38" t="s">
        <v>794</v>
      </c>
      <c r="G143" s="35" t="s">
        <v>795</v>
      </c>
      <c r="H143" s="56">
        <v>1</v>
      </c>
      <c r="I143" s="35" t="s">
        <v>14</v>
      </c>
      <c r="J143" s="53">
        <v>46118</v>
      </c>
      <c r="K143" s="53">
        <v>46132</v>
      </c>
      <c r="L143" s="35">
        <v>15</v>
      </c>
      <c r="M143" s="35" t="s">
        <v>756</v>
      </c>
      <c r="N143" s="3" t="s">
        <v>645</v>
      </c>
    </row>
    <row r="144" spans="1:14" x14ac:dyDescent="0.25">
      <c r="A144" s="35" t="s">
        <v>753</v>
      </c>
      <c r="B144" s="35" t="s">
        <v>796</v>
      </c>
      <c r="C144" s="35" t="s">
        <v>786</v>
      </c>
      <c r="D144" s="36" t="s">
        <v>12</v>
      </c>
      <c r="E144" s="35"/>
      <c r="F144" s="38" t="s">
        <v>796</v>
      </c>
      <c r="G144" s="35" t="s">
        <v>797</v>
      </c>
      <c r="H144" s="56">
        <v>1</v>
      </c>
      <c r="I144" s="35" t="s">
        <v>14</v>
      </c>
      <c r="J144" s="53">
        <v>46118</v>
      </c>
      <c r="K144" s="53">
        <v>46132</v>
      </c>
      <c r="L144" s="35">
        <v>15</v>
      </c>
      <c r="M144" s="35" t="s">
        <v>756</v>
      </c>
      <c r="N144" s="3" t="s">
        <v>645</v>
      </c>
    </row>
    <row r="145" spans="1:14" x14ac:dyDescent="0.25">
      <c r="A145" s="65" t="s">
        <v>753</v>
      </c>
      <c r="B145" s="65" t="s">
        <v>796</v>
      </c>
      <c r="C145" s="65" t="s">
        <v>786</v>
      </c>
      <c r="D145" s="66" t="s">
        <v>12</v>
      </c>
      <c r="E145" s="65"/>
      <c r="F145" s="67" t="s">
        <v>796</v>
      </c>
      <c r="G145" s="65" t="s">
        <v>797</v>
      </c>
      <c r="H145" s="75">
        <v>1</v>
      </c>
      <c r="I145" s="65" t="s">
        <v>14</v>
      </c>
      <c r="J145" s="68">
        <v>46118</v>
      </c>
      <c r="K145" s="68">
        <v>46132</v>
      </c>
      <c r="L145" s="65">
        <v>15</v>
      </c>
      <c r="M145" s="65" t="s">
        <v>756</v>
      </c>
      <c r="N145" s="3" t="s">
        <v>645</v>
      </c>
    </row>
    <row r="146" spans="1:14" x14ac:dyDescent="0.25">
      <c r="A146" s="35" t="s">
        <v>506</v>
      </c>
      <c r="B146" s="35" t="s">
        <v>507</v>
      </c>
      <c r="C146" s="35" t="s">
        <v>508</v>
      </c>
      <c r="D146" s="36" t="s">
        <v>12</v>
      </c>
      <c r="E146" s="35"/>
      <c r="F146" s="38" t="s">
        <v>509</v>
      </c>
      <c r="G146" s="35" t="s">
        <v>510</v>
      </c>
      <c r="H146" s="56">
        <v>1</v>
      </c>
      <c r="I146" s="35" t="s">
        <v>15</v>
      </c>
      <c r="J146" s="53">
        <v>46123</v>
      </c>
      <c r="K146" s="53">
        <v>46129</v>
      </c>
      <c r="L146" s="35">
        <v>7</v>
      </c>
      <c r="M146" s="35" t="s">
        <v>504</v>
      </c>
      <c r="N146" s="78" t="s">
        <v>645</v>
      </c>
    </row>
    <row r="147" spans="1:14" x14ac:dyDescent="0.25">
      <c r="A147" s="35" t="s">
        <v>506</v>
      </c>
      <c r="B147" s="35" t="s">
        <v>507</v>
      </c>
      <c r="C147" s="35" t="s">
        <v>511</v>
      </c>
      <c r="D147" s="36" t="s">
        <v>12</v>
      </c>
      <c r="E147" s="35"/>
      <c r="F147" s="38" t="s">
        <v>512</v>
      </c>
      <c r="G147" s="35" t="s">
        <v>513</v>
      </c>
      <c r="H147" s="56">
        <v>1</v>
      </c>
      <c r="I147" s="35" t="s">
        <v>14</v>
      </c>
      <c r="J147" s="53">
        <v>46120</v>
      </c>
      <c r="K147" s="53">
        <v>46129</v>
      </c>
      <c r="L147" s="35">
        <v>10</v>
      </c>
      <c r="M147" s="35" t="s">
        <v>504</v>
      </c>
      <c r="N147" s="78" t="s">
        <v>645</v>
      </c>
    </row>
    <row r="148" spans="1:14" x14ac:dyDescent="0.25">
      <c r="A148" s="35" t="s">
        <v>506</v>
      </c>
      <c r="B148" s="35" t="s">
        <v>507</v>
      </c>
      <c r="C148" s="35" t="s">
        <v>456</v>
      </c>
      <c r="D148" s="36" t="s">
        <v>12</v>
      </c>
      <c r="E148" s="35"/>
      <c r="F148" s="38" t="s">
        <v>514</v>
      </c>
      <c r="G148" s="35" t="s">
        <v>515</v>
      </c>
      <c r="H148" s="56">
        <v>1</v>
      </c>
      <c r="I148" s="35" t="s">
        <v>15</v>
      </c>
      <c r="J148" s="53">
        <v>46120</v>
      </c>
      <c r="K148" s="53">
        <v>46122</v>
      </c>
      <c r="L148" s="35">
        <v>3</v>
      </c>
      <c r="M148" s="35" t="s">
        <v>504</v>
      </c>
      <c r="N148" s="78" t="s">
        <v>883</v>
      </c>
    </row>
    <row r="149" spans="1:14" x14ac:dyDescent="0.25">
      <c r="A149" s="35" t="s">
        <v>506</v>
      </c>
      <c r="B149" s="35" t="s">
        <v>507</v>
      </c>
      <c r="C149" s="35" t="s">
        <v>456</v>
      </c>
      <c r="D149" s="36" t="s">
        <v>12</v>
      </c>
      <c r="E149" s="35"/>
      <c r="F149" s="38" t="s">
        <v>514</v>
      </c>
      <c r="G149" s="35" t="s">
        <v>515</v>
      </c>
      <c r="H149" s="56">
        <v>1</v>
      </c>
      <c r="I149" s="35" t="s">
        <v>15</v>
      </c>
      <c r="J149" s="53">
        <v>46125</v>
      </c>
      <c r="K149" s="53">
        <v>46129</v>
      </c>
      <c r="L149" s="35">
        <v>5</v>
      </c>
      <c r="M149" s="35" t="s">
        <v>504</v>
      </c>
      <c r="N149" s="78" t="s">
        <v>629</v>
      </c>
    </row>
    <row r="150" spans="1:14" x14ac:dyDescent="0.25">
      <c r="A150" s="35" t="s">
        <v>506</v>
      </c>
      <c r="B150" s="35" t="s">
        <v>507</v>
      </c>
      <c r="C150" s="35" t="s">
        <v>456</v>
      </c>
      <c r="D150" s="36" t="s">
        <v>12</v>
      </c>
      <c r="E150" s="35"/>
      <c r="F150" s="38" t="s">
        <v>516</v>
      </c>
      <c r="G150" s="35" t="s">
        <v>517</v>
      </c>
      <c r="H150" s="56">
        <v>1</v>
      </c>
      <c r="I150" s="35" t="s">
        <v>14</v>
      </c>
      <c r="J150" s="53">
        <v>46118</v>
      </c>
      <c r="K150" s="53">
        <v>46129</v>
      </c>
      <c r="L150" s="35">
        <v>12</v>
      </c>
      <c r="M150" s="35" t="s">
        <v>504</v>
      </c>
      <c r="N150" s="78" t="s">
        <v>645</v>
      </c>
    </row>
    <row r="151" spans="1:14" x14ac:dyDescent="0.25">
      <c r="A151" s="35" t="s">
        <v>506</v>
      </c>
      <c r="B151" s="35" t="s">
        <v>507</v>
      </c>
      <c r="C151" s="35" t="s">
        <v>1598</v>
      </c>
      <c r="D151" s="36" t="s">
        <v>13</v>
      </c>
      <c r="E151" s="35"/>
      <c r="F151" s="38" t="s">
        <v>252</v>
      </c>
      <c r="G151" s="35" t="s">
        <v>1599</v>
      </c>
      <c r="H151" s="56">
        <v>1</v>
      </c>
      <c r="I151" s="35" t="s">
        <v>15</v>
      </c>
      <c r="J151" s="53">
        <v>46127</v>
      </c>
      <c r="K151" s="53">
        <v>46127</v>
      </c>
      <c r="L151" s="35">
        <v>1</v>
      </c>
      <c r="M151" s="35" t="s">
        <v>504</v>
      </c>
      <c r="N151" s="78" t="s">
        <v>892</v>
      </c>
    </row>
    <row r="152" spans="1:14" x14ac:dyDescent="0.25">
      <c r="A152" s="35" t="s">
        <v>506</v>
      </c>
      <c r="B152" s="35" t="s">
        <v>507</v>
      </c>
      <c r="C152" s="35" t="s">
        <v>1600</v>
      </c>
      <c r="D152" s="36" t="s">
        <v>13</v>
      </c>
      <c r="E152" s="35"/>
      <c r="F152" s="38" t="s">
        <v>252</v>
      </c>
      <c r="G152" s="35" t="s">
        <v>1599</v>
      </c>
      <c r="H152" s="56">
        <v>1</v>
      </c>
      <c r="I152" s="35" t="s">
        <v>15</v>
      </c>
      <c r="J152" s="53">
        <v>46125</v>
      </c>
      <c r="K152" s="53">
        <v>46125</v>
      </c>
      <c r="L152" s="35">
        <v>1</v>
      </c>
      <c r="M152" s="35" t="s">
        <v>504</v>
      </c>
      <c r="N152" s="78" t="s">
        <v>893</v>
      </c>
    </row>
    <row r="153" spans="1:14" x14ac:dyDescent="0.25">
      <c r="A153" s="35" t="s">
        <v>506</v>
      </c>
      <c r="B153" s="35" t="s">
        <v>507</v>
      </c>
      <c r="C153" s="35" t="s">
        <v>1601</v>
      </c>
      <c r="D153" s="36" t="s">
        <v>13</v>
      </c>
      <c r="E153" s="35"/>
      <c r="F153" s="38" t="s">
        <v>252</v>
      </c>
      <c r="G153" s="35" t="s">
        <v>1599</v>
      </c>
      <c r="H153" s="56">
        <v>1</v>
      </c>
      <c r="I153" s="35" t="s">
        <v>15</v>
      </c>
      <c r="J153" s="53">
        <v>46126</v>
      </c>
      <c r="K153" s="53">
        <v>46126</v>
      </c>
      <c r="L153" s="35">
        <v>1</v>
      </c>
      <c r="M153" s="35" t="s">
        <v>504</v>
      </c>
      <c r="N153" s="78" t="s">
        <v>888</v>
      </c>
    </row>
    <row r="154" spans="1:14" x14ac:dyDescent="0.25">
      <c r="A154" s="35" t="s">
        <v>506</v>
      </c>
      <c r="B154" s="35" t="s">
        <v>507</v>
      </c>
      <c r="C154" s="35" t="s">
        <v>518</v>
      </c>
      <c r="D154" s="36" t="s">
        <v>13</v>
      </c>
      <c r="E154" s="35"/>
      <c r="F154" s="38" t="s">
        <v>252</v>
      </c>
      <c r="G154" s="35" t="s">
        <v>1599</v>
      </c>
      <c r="H154" s="56">
        <v>1</v>
      </c>
      <c r="I154" s="35" t="s">
        <v>15</v>
      </c>
      <c r="J154" s="53">
        <v>46127</v>
      </c>
      <c r="K154" s="53">
        <v>46127</v>
      </c>
      <c r="L154" s="35">
        <v>1</v>
      </c>
      <c r="M154" s="35" t="s">
        <v>504</v>
      </c>
      <c r="N154" s="78" t="s">
        <v>892</v>
      </c>
    </row>
    <row r="155" spans="1:14" x14ac:dyDescent="0.25">
      <c r="A155" s="35" t="s">
        <v>506</v>
      </c>
      <c r="B155" s="35" t="s">
        <v>507</v>
      </c>
      <c r="C155" s="35" t="s">
        <v>1602</v>
      </c>
      <c r="D155" s="36" t="s">
        <v>13</v>
      </c>
      <c r="E155" s="35"/>
      <c r="F155" s="38" t="s">
        <v>252</v>
      </c>
      <c r="G155" s="35" t="s">
        <v>1599</v>
      </c>
      <c r="H155" s="56">
        <v>1</v>
      </c>
      <c r="I155" s="35" t="s">
        <v>15</v>
      </c>
      <c r="J155" s="53">
        <v>46128</v>
      </c>
      <c r="K155" s="53">
        <v>46128</v>
      </c>
      <c r="L155" s="35">
        <v>1</v>
      </c>
      <c r="M155" s="35" t="s">
        <v>504</v>
      </c>
      <c r="N155" s="78" t="s">
        <v>894</v>
      </c>
    </row>
    <row r="156" spans="1:14" x14ac:dyDescent="0.25">
      <c r="A156" s="35" t="s">
        <v>506</v>
      </c>
      <c r="B156" s="35" t="s">
        <v>507</v>
      </c>
      <c r="C156" s="35" t="s">
        <v>1603</v>
      </c>
      <c r="D156" s="36" t="s">
        <v>13</v>
      </c>
      <c r="E156" s="35"/>
      <c r="F156" s="38" t="s">
        <v>252</v>
      </c>
      <c r="G156" s="35" t="s">
        <v>1599</v>
      </c>
      <c r="H156" s="56">
        <v>1</v>
      </c>
      <c r="I156" s="35" t="s">
        <v>15</v>
      </c>
      <c r="J156" s="53">
        <v>46129</v>
      </c>
      <c r="K156" s="53">
        <v>46129</v>
      </c>
      <c r="L156" s="35">
        <v>1</v>
      </c>
      <c r="M156" s="35" t="s">
        <v>504</v>
      </c>
      <c r="N156" s="78" t="s">
        <v>889</v>
      </c>
    </row>
    <row r="157" spans="1:14" x14ac:dyDescent="0.25">
      <c r="A157" s="35" t="s">
        <v>506</v>
      </c>
      <c r="B157" s="35" t="s">
        <v>519</v>
      </c>
      <c r="C157" s="35" t="s">
        <v>520</v>
      </c>
      <c r="D157" s="36" t="s">
        <v>12</v>
      </c>
      <c r="E157" s="35"/>
      <c r="F157" s="38" t="s">
        <v>521</v>
      </c>
      <c r="G157" s="35" t="s">
        <v>522</v>
      </c>
      <c r="H157" s="56">
        <v>1</v>
      </c>
      <c r="I157" s="35" t="s">
        <v>15</v>
      </c>
      <c r="J157" s="53">
        <v>46123</v>
      </c>
      <c r="K157" s="53">
        <v>46125</v>
      </c>
      <c r="L157" s="35">
        <v>3</v>
      </c>
      <c r="M157" s="35" t="s">
        <v>504</v>
      </c>
      <c r="N157" s="78" t="s">
        <v>886</v>
      </c>
    </row>
    <row r="158" spans="1:14" x14ac:dyDescent="0.25">
      <c r="A158" s="35" t="s">
        <v>506</v>
      </c>
      <c r="B158" s="35" t="s">
        <v>519</v>
      </c>
      <c r="C158" s="35" t="s">
        <v>520</v>
      </c>
      <c r="D158" s="36" t="s">
        <v>12</v>
      </c>
      <c r="E158" s="35"/>
      <c r="F158" s="38" t="s">
        <v>523</v>
      </c>
      <c r="G158" s="35" t="s">
        <v>524</v>
      </c>
      <c r="H158" s="56">
        <v>1</v>
      </c>
      <c r="I158" s="35" t="s">
        <v>15</v>
      </c>
      <c r="J158" s="53">
        <v>46120</v>
      </c>
      <c r="K158" s="53">
        <v>46122</v>
      </c>
      <c r="L158" s="35">
        <v>3</v>
      </c>
      <c r="M158" s="35" t="s">
        <v>504</v>
      </c>
      <c r="N158" s="78" t="s">
        <v>883</v>
      </c>
    </row>
    <row r="159" spans="1:14" x14ac:dyDescent="0.25">
      <c r="A159" s="35" t="s">
        <v>506</v>
      </c>
      <c r="B159" s="35" t="s">
        <v>519</v>
      </c>
      <c r="C159" s="35" t="s">
        <v>520</v>
      </c>
      <c r="D159" s="36" t="s">
        <v>12</v>
      </c>
      <c r="E159" s="35"/>
      <c r="F159" s="38" t="s">
        <v>525</v>
      </c>
      <c r="G159" s="35" t="s">
        <v>526</v>
      </c>
      <c r="H159" s="56">
        <v>1</v>
      </c>
      <c r="I159" s="35" t="s">
        <v>14</v>
      </c>
      <c r="J159" s="53">
        <v>46120</v>
      </c>
      <c r="K159" s="53">
        <v>46129</v>
      </c>
      <c r="L159" s="35">
        <v>10</v>
      </c>
      <c r="M159" s="35" t="s">
        <v>504</v>
      </c>
      <c r="N159" s="78" t="s">
        <v>645</v>
      </c>
    </row>
    <row r="160" spans="1:14" x14ac:dyDescent="0.25">
      <c r="A160" s="35" t="s">
        <v>506</v>
      </c>
      <c r="B160" s="35" t="s">
        <v>527</v>
      </c>
      <c r="C160" s="35" t="s">
        <v>527</v>
      </c>
      <c r="D160" s="36" t="s">
        <v>12</v>
      </c>
      <c r="E160" s="35"/>
      <c r="F160" s="38" t="s">
        <v>528</v>
      </c>
      <c r="G160" s="35" t="s">
        <v>529</v>
      </c>
      <c r="H160" s="56">
        <v>1</v>
      </c>
      <c r="I160" s="35" t="s">
        <v>14</v>
      </c>
      <c r="J160" s="53">
        <v>46120</v>
      </c>
      <c r="K160" s="53">
        <v>46129</v>
      </c>
      <c r="L160" s="35">
        <v>10</v>
      </c>
      <c r="M160" s="35" t="s">
        <v>504</v>
      </c>
      <c r="N160" s="78" t="s">
        <v>645</v>
      </c>
    </row>
    <row r="161" spans="1:14" x14ac:dyDescent="0.25">
      <c r="A161" s="35" t="s">
        <v>506</v>
      </c>
      <c r="B161" s="35" t="s">
        <v>527</v>
      </c>
      <c r="C161" s="35" t="s">
        <v>527</v>
      </c>
      <c r="D161" s="36" t="s">
        <v>12</v>
      </c>
      <c r="E161" s="35"/>
      <c r="F161" s="38" t="s">
        <v>530</v>
      </c>
      <c r="G161" s="35" t="s">
        <v>531</v>
      </c>
      <c r="H161" s="56">
        <v>1</v>
      </c>
      <c r="I161" s="35" t="s">
        <v>15</v>
      </c>
      <c r="J161" s="53">
        <v>46120</v>
      </c>
      <c r="K161" s="53">
        <v>46122</v>
      </c>
      <c r="L161" s="35">
        <v>3</v>
      </c>
      <c r="M161" s="35" t="s">
        <v>504</v>
      </c>
      <c r="N161" s="78" t="s">
        <v>883</v>
      </c>
    </row>
    <row r="162" spans="1:14" x14ac:dyDescent="0.25">
      <c r="A162" s="35" t="s">
        <v>506</v>
      </c>
      <c r="B162" s="35" t="s">
        <v>527</v>
      </c>
      <c r="C162" s="35" t="s">
        <v>527</v>
      </c>
      <c r="D162" s="36" t="s">
        <v>12</v>
      </c>
      <c r="E162" s="35"/>
      <c r="F162" s="38" t="s">
        <v>530</v>
      </c>
      <c r="G162" s="35" t="s">
        <v>531</v>
      </c>
      <c r="H162" s="56">
        <v>1</v>
      </c>
      <c r="I162" s="35" t="s">
        <v>15</v>
      </c>
      <c r="J162" s="53">
        <v>46125</v>
      </c>
      <c r="K162" s="53">
        <v>46129</v>
      </c>
      <c r="L162" s="35">
        <v>5</v>
      </c>
      <c r="M162" s="35" t="s">
        <v>504</v>
      </c>
      <c r="N162" s="78" t="s">
        <v>629</v>
      </c>
    </row>
    <row r="163" spans="1:14" x14ac:dyDescent="0.25">
      <c r="A163" s="35" t="s">
        <v>506</v>
      </c>
      <c r="B163" s="35" t="s">
        <v>533</v>
      </c>
      <c r="C163" s="35" t="s">
        <v>533</v>
      </c>
      <c r="D163" s="36" t="s">
        <v>12</v>
      </c>
      <c r="E163" s="35"/>
      <c r="F163" s="38" t="s">
        <v>534</v>
      </c>
      <c r="G163" s="35" t="s">
        <v>535</v>
      </c>
      <c r="H163" s="56">
        <v>1</v>
      </c>
      <c r="I163" s="35" t="s">
        <v>14</v>
      </c>
      <c r="J163" s="53">
        <v>46120</v>
      </c>
      <c r="K163" s="53">
        <v>46122</v>
      </c>
      <c r="L163" s="35">
        <v>3</v>
      </c>
      <c r="M163" s="35" t="s">
        <v>504</v>
      </c>
      <c r="N163" s="78" t="s">
        <v>883</v>
      </c>
    </row>
    <row r="164" spans="1:14" x14ac:dyDescent="0.25">
      <c r="A164" s="35" t="s">
        <v>506</v>
      </c>
      <c r="B164" s="35" t="s">
        <v>533</v>
      </c>
      <c r="C164" s="35" t="s">
        <v>533</v>
      </c>
      <c r="D164" s="36" t="s">
        <v>12</v>
      </c>
      <c r="E164" s="35"/>
      <c r="F164" s="38" t="s">
        <v>534</v>
      </c>
      <c r="G164" s="35" t="s">
        <v>535</v>
      </c>
      <c r="H164" s="56">
        <v>1</v>
      </c>
      <c r="I164" s="35" t="s">
        <v>14</v>
      </c>
      <c r="J164" s="53">
        <v>46125</v>
      </c>
      <c r="K164" s="53">
        <v>46129</v>
      </c>
      <c r="L164" s="35">
        <v>5</v>
      </c>
      <c r="M164" s="35" t="s">
        <v>504</v>
      </c>
      <c r="N164" s="78" t="s">
        <v>629</v>
      </c>
    </row>
    <row r="165" spans="1:14" x14ac:dyDescent="0.25">
      <c r="A165" s="35" t="s">
        <v>506</v>
      </c>
      <c r="B165" s="35" t="s">
        <v>533</v>
      </c>
      <c r="C165" s="35" t="s">
        <v>536</v>
      </c>
      <c r="D165" s="36" t="s">
        <v>13</v>
      </c>
      <c r="E165" s="35" t="s">
        <v>537</v>
      </c>
      <c r="F165" s="38" t="s">
        <v>252</v>
      </c>
      <c r="G165" s="35" t="s">
        <v>532</v>
      </c>
      <c r="H165" s="56">
        <v>1</v>
      </c>
      <c r="I165" s="35" t="s">
        <v>15</v>
      </c>
      <c r="J165" s="53">
        <v>46123</v>
      </c>
      <c r="K165" s="53">
        <v>46124</v>
      </c>
      <c r="L165" s="35">
        <v>2</v>
      </c>
      <c r="M165" s="35" t="s">
        <v>504</v>
      </c>
      <c r="N165" s="78" t="s">
        <v>909</v>
      </c>
    </row>
    <row r="166" spans="1:14" x14ac:dyDescent="0.25">
      <c r="A166" s="35" t="s">
        <v>506</v>
      </c>
      <c r="B166" s="35" t="s">
        <v>533</v>
      </c>
      <c r="C166" s="35" t="s">
        <v>538</v>
      </c>
      <c r="D166" s="36" t="s">
        <v>13</v>
      </c>
      <c r="E166" s="35" t="s">
        <v>538</v>
      </c>
      <c r="F166" s="38" t="s">
        <v>252</v>
      </c>
      <c r="G166" s="35" t="s">
        <v>532</v>
      </c>
      <c r="H166" s="56">
        <v>1</v>
      </c>
      <c r="I166" s="35" t="s">
        <v>15</v>
      </c>
      <c r="J166" s="53">
        <v>46129</v>
      </c>
      <c r="K166" s="53">
        <v>46129</v>
      </c>
      <c r="L166" s="35">
        <v>1</v>
      </c>
      <c r="M166" s="35" t="s">
        <v>504</v>
      </c>
      <c r="N166" s="78" t="s">
        <v>889</v>
      </c>
    </row>
    <row r="167" spans="1:14" x14ac:dyDescent="0.25">
      <c r="A167" s="35" t="s">
        <v>506</v>
      </c>
      <c r="B167" s="35" t="s">
        <v>539</v>
      </c>
      <c r="C167" s="35" t="s">
        <v>540</v>
      </c>
      <c r="D167" s="36" t="s">
        <v>12</v>
      </c>
      <c r="E167" s="35"/>
      <c r="F167" s="38" t="s">
        <v>541</v>
      </c>
      <c r="G167" s="35" t="s">
        <v>542</v>
      </c>
      <c r="H167" s="56">
        <v>1</v>
      </c>
      <c r="I167" s="35" t="s">
        <v>14</v>
      </c>
      <c r="J167" s="53">
        <v>46120</v>
      </c>
      <c r="K167" s="53">
        <v>46129</v>
      </c>
      <c r="L167" s="35">
        <v>10</v>
      </c>
      <c r="M167" s="35" t="s">
        <v>504</v>
      </c>
      <c r="N167" s="78" t="s">
        <v>645</v>
      </c>
    </row>
    <row r="168" spans="1:14" x14ac:dyDescent="0.25">
      <c r="A168" s="35" t="s">
        <v>506</v>
      </c>
      <c r="B168" s="35" t="s">
        <v>539</v>
      </c>
      <c r="C168" s="35" t="s">
        <v>543</v>
      </c>
      <c r="D168" s="36" t="s">
        <v>12</v>
      </c>
      <c r="E168" s="35"/>
      <c r="F168" s="38" t="s">
        <v>544</v>
      </c>
      <c r="G168" s="35" t="s">
        <v>532</v>
      </c>
      <c r="H168" s="56">
        <v>1</v>
      </c>
      <c r="I168" s="35" t="s">
        <v>14</v>
      </c>
      <c r="J168" s="53">
        <v>46120</v>
      </c>
      <c r="K168" s="53">
        <v>46129</v>
      </c>
      <c r="L168" s="35">
        <v>10</v>
      </c>
      <c r="M168" s="35" t="s">
        <v>504</v>
      </c>
      <c r="N168" s="78" t="s">
        <v>645</v>
      </c>
    </row>
    <row r="169" spans="1:14" x14ac:dyDescent="0.25">
      <c r="A169" s="35" t="s">
        <v>506</v>
      </c>
      <c r="B169" s="35" t="s">
        <v>545</v>
      </c>
      <c r="C169" s="35" t="s">
        <v>546</v>
      </c>
      <c r="D169" s="36" t="s">
        <v>12</v>
      </c>
      <c r="E169" s="35"/>
      <c r="F169" s="38" t="s">
        <v>547</v>
      </c>
      <c r="G169" s="35" t="s">
        <v>548</v>
      </c>
      <c r="H169" s="56">
        <v>1</v>
      </c>
      <c r="I169" s="35" t="s">
        <v>14</v>
      </c>
      <c r="J169" s="53">
        <v>46120</v>
      </c>
      <c r="K169" s="53">
        <v>46129</v>
      </c>
      <c r="L169" s="35">
        <v>10</v>
      </c>
      <c r="M169" s="35" t="s">
        <v>504</v>
      </c>
      <c r="N169" s="78" t="s">
        <v>645</v>
      </c>
    </row>
    <row r="170" spans="1:14" x14ac:dyDescent="0.25">
      <c r="A170" s="35" t="s">
        <v>506</v>
      </c>
      <c r="B170" s="35" t="s">
        <v>545</v>
      </c>
      <c r="C170" s="35" t="s">
        <v>546</v>
      </c>
      <c r="D170" s="36" t="s">
        <v>12</v>
      </c>
      <c r="E170" s="35"/>
      <c r="F170" s="38" t="s">
        <v>549</v>
      </c>
      <c r="G170" s="35" t="s">
        <v>550</v>
      </c>
      <c r="H170" s="56">
        <v>1</v>
      </c>
      <c r="I170" s="35" t="s">
        <v>14</v>
      </c>
      <c r="J170" s="53">
        <v>46122</v>
      </c>
      <c r="K170" s="53">
        <v>46129</v>
      </c>
      <c r="L170" s="35">
        <v>8</v>
      </c>
      <c r="M170" s="35" t="s">
        <v>504</v>
      </c>
      <c r="N170" s="78" t="s">
        <v>645</v>
      </c>
    </row>
    <row r="171" spans="1:14" x14ac:dyDescent="0.25">
      <c r="A171" s="35" t="s">
        <v>506</v>
      </c>
      <c r="B171" s="35" t="s">
        <v>551</v>
      </c>
      <c r="C171" s="35" t="s">
        <v>552</v>
      </c>
      <c r="D171" s="36" t="s">
        <v>12</v>
      </c>
      <c r="E171" s="35"/>
      <c r="F171" s="38" t="s">
        <v>553</v>
      </c>
      <c r="G171" s="35" t="s">
        <v>554</v>
      </c>
      <c r="H171" s="56">
        <v>1</v>
      </c>
      <c r="I171" s="35" t="s">
        <v>14</v>
      </c>
      <c r="J171" s="53">
        <v>46123</v>
      </c>
      <c r="K171" s="53">
        <v>46129</v>
      </c>
      <c r="L171" s="35">
        <v>7</v>
      </c>
      <c r="M171" s="35" t="s">
        <v>504</v>
      </c>
      <c r="N171" s="78" t="s">
        <v>645</v>
      </c>
    </row>
    <row r="172" spans="1:14" x14ac:dyDescent="0.25">
      <c r="A172" s="35" t="s">
        <v>506</v>
      </c>
      <c r="B172" s="35" t="s">
        <v>551</v>
      </c>
      <c r="C172" s="35" t="s">
        <v>1604</v>
      </c>
      <c r="D172" s="36" t="s">
        <v>13</v>
      </c>
      <c r="E172" s="35" t="s">
        <v>1604</v>
      </c>
      <c r="F172" s="38" t="s">
        <v>252</v>
      </c>
      <c r="G172" s="35" t="s">
        <v>1599</v>
      </c>
      <c r="H172" s="56">
        <v>1</v>
      </c>
      <c r="I172" s="35" t="s">
        <v>15</v>
      </c>
      <c r="J172" s="53">
        <v>46121</v>
      </c>
      <c r="K172" s="53">
        <v>46121</v>
      </c>
      <c r="L172" s="35">
        <v>1</v>
      </c>
      <c r="M172" s="35" t="s">
        <v>504</v>
      </c>
      <c r="N172" s="78" t="s">
        <v>894</v>
      </c>
    </row>
    <row r="173" spans="1:14" x14ac:dyDescent="0.25">
      <c r="A173" s="35" t="s">
        <v>506</v>
      </c>
      <c r="B173" s="35" t="s">
        <v>551</v>
      </c>
      <c r="C173" s="35" t="s">
        <v>1605</v>
      </c>
      <c r="D173" s="36" t="s">
        <v>13</v>
      </c>
      <c r="E173" s="35" t="s">
        <v>1605</v>
      </c>
      <c r="F173" s="38" t="s">
        <v>252</v>
      </c>
      <c r="G173" s="35" t="s">
        <v>1599</v>
      </c>
      <c r="H173" s="56">
        <v>1</v>
      </c>
      <c r="I173" s="35" t="s">
        <v>15</v>
      </c>
      <c r="J173" s="53">
        <v>46122</v>
      </c>
      <c r="K173" s="53">
        <v>46122</v>
      </c>
      <c r="L173" s="35">
        <v>1</v>
      </c>
      <c r="M173" s="35" t="s">
        <v>504</v>
      </c>
      <c r="N173" s="78" t="s">
        <v>889</v>
      </c>
    </row>
    <row r="174" spans="1:14" x14ac:dyDescent="0.25">
      <c r="A174" s="35" t="s">
        <v>941</v>
      </c>
      <c r="B174" s="35" t="s">
        <v>931</v>
      </c>
      <c r="C174" s="35" t="s">
        <v>932</v>
      </c>
      <c r="D174" s="36" t="s">
        <v>12</v>
      </c>
      <c r="E174" s="35" t="s">
        <v>931</v>
      </c>
      <c r="F174" s="38" t="s">
        <v>933</v>
      </c>
      <c r="G174" s="35" t="s">
        <v>934</v>
      </c>
      <c r="H174" s="56">
        <v>2</v>
      </c>
      <c r="I174" s="35" t="s">
        <v>14</v>
      </c>
      <c r="J174" s="53">
        <v>46120</v>
      </c>
      <c r="K174" s="53">
        <v>46129</v>
      </c>
      <c r="L174" s="35">
        <v>10</v>
      </c>
      <c r="M174" s="35" t="s">
        <v>1015</v>
      </c>
      <c r="N174" s="78" t="s">
        <v>645</v>
      </c>
    </row>
    <row r="175" spans="1:14" x14ac:dyDescent="0.25">
      <c r="A175" s="35" t="s">
        <v>941</v>
      </c>
      <c r="B175" s="35" t="s">
        <v>935</v>
      </c>
      <c r="C175" s="35" t="s">
        <v>936</v>
      </c>
      <c r="D175" s="36" t="s">
        <v>12</v>
      </c>
      <c r="E175" s="35"/>
      <c r="F175" s="38" t="s">
        <v>937</v>
      </c>
      <c r="G175" s="35" t="s">
        <v>938</v>
      </c>
      <c r="H175" s="56">
        <v>2</v>
      </c>
      <c r="I175" s="35" t="s">
        <v>14</v>
      </c>
      <c r="J175" s="53">
        <v>46120</v>
      </c>
      <c r="K175" s="53">
        <v>46129</v>
      </c>
      <c r="L175" s="35">
        <v>10</v>
      </c>
      <c r="M175" s="35" t="s">
        <v>1015</v>
      </c>
      <c r="N175" s="78" t="s">
        <v>645</v>
      </c>
    </row>
    <row r="176" spans="1:14" x14ac:dyDescent="0.25">
      <c r="A176" s="35" t="s">
        <v>941</v>
      </c>
      <c r="B176" s="35" t="s">
        <v>935</v>
      </c>
      <c r="C176" s="35" t="s">
        <v>936</v>
      </c>
      <c r="D176" s="36" t="s">
        <v>12</v>
      </c>
      <c r="E176" s="35"/>
      <c r="F176" s="38" t="s">
        <v>939</v>
      </c>
      <c r="G176" s="35" t="s">
        <v>940</v>
      </c>
      <c r="H176" s="56">
        <v>1</v>
      </c>
      <c r="I176" s="35" t="s">
        <v>14</v>
      </c>
      <c r="J176" s="53">
        <v>46120</v>
      </c>
      <c r="K176" s="53">
        <v>46129</v>
      </c>
      <c r="L176" s="35">
        <v>10</v>
      </c>
      <c r="M176" s="35" t="s">
        <v>1015</v>
      </c>
      <c r="N176" s="78" t="s">
        <v>645</v>
      </c>
    </row>
    <row r="177" spans="1:14" x14ac:dyDescent="0.25">
      <c r="A177" s="35" t="s">
        <v>941</v>
      </c>
      <c r="B177" s="35" t="s">
        <v>942</v>
      </c>
      <c r="C177" s="35" t="s">
        <v>942</v>
      </c>
      <c r="D177" s="36" t="s">
        <v>12</v>
      </c>
      <c r="E177" s="35"/>
      <c r="F177" s="38" t="s">
        <v>943</v>
      </c>
      <c r="G177" s="35" t="s">
        <v>944</v>
      </c>
      <c r="H177" s="56">
        <v>2</v>
      </c>
      <c r="I177" s="35" t="s">
        <v>14</v>
      </c>
      <c r="J177" s="53">
        <v>46120</v>
      </c>
      <c r="K177" s="53">
        <v>46129</v>
      </c>
      <c r="L177" s="35">
        <v>10</v>
      </c>
      <c r="M177" s="35" t="s">
        <v>1015</v>
      </c>
      <c r="N177" s="78" t="s">
        <v>645</v>
      </c>
    </row>
    <row r="178" spans="1:14" x14ac:dyDescent="0.25">
      <c r="A178" s="35" t="s">
        <v>941</v>
      </c>
      <c r="B178" s="35" t="s">
        <v>945</v>
      </c>
      <c r="C178" s="35" t="s">
        <v>946</v>
      </c>
      <c r="D178" s="36" t="s">
        <v>12</v>
      </c>
      <c r="E178" s="35"/>
      <c r="F178" s="38" t="s">
        <v>947</v>
      </c>
      <c r="G178" s="35" t="s">
        <v>948</v>
      </c>
      <c r="H178" s="56">
        <v>1</v>
      </c>
      <c r="I178" s="35" t="s">
        <v>14</v>
      </c>
      <c r="J178" s="53">
        <v>46120</v>
      </c>
      <c r="K178" s="53">
        <v>46129</v>
      </c>
      <c r="L178" s="35">
        <v>10</v>
      </c>
      <c r="M178" s="35" t="s">
        <v>1015</v>
      </c>
      <c r="N178" s="78" t="s">
        <v>645</v>
      </c>
    </row>
    <row r="179" spans="1:14" x14ac:dyDescent="0.25">
      <c r="A179" s="35" t="s">
        <v>941</v>
      </c>
      <c r="B179" s="35" t="s">
        <v>945</v>
      </c>
      <c r="C179" s="35" t="s">
        <v>946</v>
      </c>
      <c r="D179" s="36" t="s">
        <v>12</v>
      </c>
      <c r="E179" s="35"/>
      <c r="F179" s="38" t="s">
        <v>949</v>
      </c>
      <c r="G179" s="35" t="s">
        <v>950</v>
      </c>
      <c r="H179" s="56">
        <v>4</v>
      </c>
      <c r="I179" s="35" t="s">
        <v>14</v>
      </c>
      <c r="J179" s="53">
        <v>46120</v>
      </c>
      <c r="K179" s="53">
        <v>46129</v>
      </c>
      <c r="L179" s="35">
        <v>10</v>
      </c>
      <c r="M179" s="35" t="s">
        <v>1015</v>
      </c>
      <c r="N179" s="78" t="s">
        <v>645</v>
      </c>
    </row>
    <row r="180" spans="1:14" x14ac:dyDescent="0.25">
      <c r="A180" s="35" t="s">
        <v>941</v>
      </c>
      <c r="B180" s="35" t="s">
        <v>945</v>
      </c>
      <c r="C180" s="35" t="s">
        <v>945</v>
      </c>
      <c r="D180" s="36" t="s">
        <v>12</v>
      </c>
      <c r="E180" s="35"/>
      <c r="F180" s="38" t="s">
        <v>951</v>
      </c>
      <c r="G180" s="35" t="s">
        <v>952</v>
      </c>
      <c r="H180" s="56">
        <v>3</v>
      </c>
      <c r="I180" s="35" t="s">
        <v>14</v>
      </c>
      <c r="J180" s="53">
        <v>46120</v>
      </c>
      <c r="K180" s="53">
        <v>46129</v>
      </c>
      <c r="L180" s="35">
        <v>10</v>
      </c>
      <c r="M180" s="35" t="s">
        <v>1015</v>
      </c>
      <c r="N180" s="78" t="s">
        <v>645</v>
      </c>
    </row>
    <row r="181" spans="1:14" x14ac:dyDescent="0.25">
      <c r="A181" s="35" t="s">
        <v>941</v>
      </c>
      <c r="B181" s="35" t="s">
        <v>945</v>
      </c>
      <c r="C181" s="35" t="s">
        <v>945</v>
      </c>
      <c r="D181" s="36" t="s">
        <v>12</v>
      </c>
      <c r="E181" s="35"/>
      <c r="F181" s="38" t="s">
        <v>953</v>
      </c>
      <c r="G181" s="35" t="s">
        <v>954</v>
      </c>
      <c r="H181" s="56">
        <v>1</v>
      </c>
      <c r="I181" s="35" t="s">
        <v>14</v>
      </c>
      <c r="J181" s="53">
        <v>46120</v>
      </c>
      <c r="K181" s="53">
        <v>46129</v>
      </c>
      <c r="L181" s="35">
        <v>10</v>
      </c>
      <c r="M181" s="35" t="s">
        <v>1015</v>
      </c>
      <c r="N181" s="78" t="s">
        <v>645</v>
      </c>
    </row>
    <row r="182" spans="1:14" x14ac:dyDescent="0.25">
      <c r="A182" s="35" t="s">
        <v>941</v>
      </c>
      <c r="B182" s="35" t="s">
        <v>945</v>
      </c>
      <c r="C182" s="35" t="s">
        <v>945</v>
      </c>
      <c r="D182" s="36" t="s">
        <v>12</v>
      </c>
      <c r="E182" s="35"/>
      <c r="F182" s="38" t="s">
        <v>955</v>
      </c>
      <c r="G182" s="35" t="s">
        <v>956</v>
      </c>
      <c r="H182" s="56">
        <v>2</v>
      </c>
      <c r="I182" s="35" t="s">
        <v>14</v>
      </c>
      <c r="J182" s="53">
        <v>46120</v>
      </c>
      <c r="K182" s="53">
        <v>46129</v>
      </c>
      <c r="L182" s="35">
        <v>10</v>
      </c>
      <c r="M182" s="35" t="s">
        <v>1015</v>
      </c>
      <c r="N182" s="78" t="s">
        <v>645</v>
      </c>
    </row>
    <row r="183" spans="1:14" x14ac:dyDescent="0.25">
      <c r="A183" s="35" t="s">
        <v>941</v>
      </c>
      <c r="B183" s="35" t="s">
        <v>945</v>
      </c>
      <c r="C183" s="35" t="s">
        <v>946</v>
      </c>
      <c r="D183" s="36" t="s">
        <v>12</v>
      </c>
      <c r="E183" s="35"/>
      <c r="F183" s="38" t="s">
        <v>957</v>
      </c>
      <c r="G183" s="35" t="s">
        <v>958</v>
      </c>
      <c r="H183" s="56">
        <v>2</v>
      </c>
      <c r="I183" s="35" t="s">
        <v>14</v>
      </c>
      <c r="J183" s="53">
        <v>46120</v>
      </c>
      <c r="K183" s="53">
        <v>46129</v>
      </c>
      <c r="L183" s="35">
        <v>10</v>
      </c>
      <c r="M183" s="35" t="s">
        <v>1015</v>
      </c>
      <c r="N183" s="78" t="s">
        <v>645</v>
      </c>
    </row>
    <row r="184" spans="1:14" x14ac:dyDescent="0.25">
      <c r="A184" s="35" t="s">
        <v>941</v>
      </c>
      <c r="B184" s="35" t="s">
        <v>945</v>
      </c>
      <c r="C184" s="35" t="s">
        <v>946</v>
      </c>
      <c r="D184" s="36" t="s">
        <v>12</v>
      </c>
      <c r="E184" s="35"/>
      <c r="F184" s="38" t="s">
        <v>959</v>
      </c>
      <c r="G184" s="35" t="s">
        <v>956</v>
      </c>
      <c r="H184" s="56">
        <v>4</v>
      </c>
      <c r="I184" s="35" t="s">
        <v>14</v>
      </c>
      <c r="J184" s="53">
        <v>46120</v>
      </c>
      <c r="K184" s="53">
        <v>46129</v>
      </c>
      <c r="L184" s="35">
        <v>10</v>
      </c>
      <c r="M184" s="35" t="s">
        <v>1015</v>
      </c>
      <c r="N184" s="78" t="s">
        <v>645</v>
      </c>
    </row>
    <row r="185" spans="1:14" x14ac:dyDescent="0.25">
      <c r="A185" s="35" t="s">
        <v>941</v>
      </c>
      <c r="B185" s="35" t="s">
        <v>945</v>
      </c>
      <c r="C185" s="35" t="s">
        <v>945</v>
      </c>
      <c r="D185" s="36" t="s">
        <v>12</v>
      </c>
      <c r="E185" s="35"/>
      <c r="F185" s="38" t="s">
        <v>960</v>
      </c>
      <c r="G185" s="35" t="s">
        <v>961</v>
      </c>
      <c r="H185" s="56">
        <v>2</v>
      </c>
      <c r="I185" s="35" t="s">
        <v>14</v>
      </c>
      <c r="J185" s="53">
        <v>46120</v>
      </c>
      <c r="K185" s="53">
        <v>46129</v>
      </c>
      <c r="L185" s="35">
        <v>10</v>
      </c>
      <c r="M185" s="35" t="s">
        <v>1015</v>
      </c>
      <c r="N185" s="78" t="s">
        <v>645</v>
      </c>
    </row>
    <row r="186" spans="1:14" x14ac:dyDescent="0.25">
      <c r="A186" s="35" t="s">
        <v>941</v>
      </c>
      <c r="B186" s="35" t="s">
        <v>945</v>
      </c>
      <c r="C186" s="35" t="s">
        <v>945</v>
      </c>
      <c r="D186" s="36" t="s">
        <v>12</v>
      </c>
      <c r="E186" s="35"/>
      <c r="F186" s="38" t="s">
        <v>962</v>
      </c>
      <c r="G186" s="35" t="s">
        <v>963</v>
      </c>
      <c r="H186" s="56">
        <v>2</v>
      </c>
      <c r="I186" s="35" t="s">
        <v>14</v>
      </c>
      <c r="J186" s="53">
        <v>46120</v>
      </c>
      <c r="K186" s="53">
        <v>46129</v>
      </c>
      <c r="L186" s="35">
        <v>10</v>
      </c>
      <c r="M186" s="35" t="s">
        <v>1015</v>
      </c>
      <c r="N186" s="78" t="s">
        <v>645</v>
      </c>
    </row>
    <row r="187" spans="1:14" x14ac:dyDescent="0.25">
      <c r="A187" s="35" t="s">
        <v>941</v>
      </c>
      <c r="B187" s="35" t="s">
        <v>945</v>
      </c>
      <c r="C187" s="35" t="s">
        <v>945</v>
      </c>
      <c r="D187" s="36" t="s">
        <v>12</v>
      </c>
      <c r="E187" s="35"/>
      <c r="F187" s="38" t="s">
        <v>964</v>
      </c>
      <c r="G187" s="35" t="s">
        <v>965</v>
      </c>
      <c r="H187" s="56">
        <v>2</v>
      </c>
      <c r="I187" s="35" t="s">
        <v>14</v>
      </c>
      <c r="J187" s="53">
        <v>46120</v>
      </c>
      <c r="K187" s="53">
        <v>46129</v>
      </c>
      <c r="L187" s="35">
        <v>10</v>
      </c>
      <c r="M187" s="35" t="s">
        <v>1015</v>
      </c>
      <c r="N187" s="78" t="s">
        <v>645</v>
      </c>
    </row>
    <row r="188" spans="1:14" x14ac:dyDescent="0.25">
      <c r="A188" s="35" t="s">
        <v>941</v>
      </c>
      <c r="B188" s="35" t="s">
        <v>966</v>
      </c>
      <c r="C188" s="35" t="s">
        <v>967</v>
      </c>
      <c r="D188" s="36" t="s">
        <v>13</v>
      </c>
      <c r="E188" s="35"/>
      <c r="F188" s="38" t="s">
        <v>968</v>
      </c>
      <c r="G188" s="35" t="s">
        <v>968</v>
      </c>
      <c r="H188" s="56">
        <v>2</v>
      </c>
      <c r="I188" s="35" t="s">
        <v>15</v>
      </c>
      <c r="J188" s="53">
        <v>46123</v>
      </c>
      <c r="K188" s="53">
        <v>46123</v>
      </c>
      <c r="L188" s="35">
        <v>1</v>
      </c>
      <c r="M188" s="35" t="s">
        <v>969</v>
      </c>
      <c r="N188" s="78" t="s">
        <v>890</v>
      </c>
    </row>
    <row r="189" spans="1:14" x14ac:dyDescent="0.25">
      <c r="A189" s="35" t="s">
        <v>941</v>
      </c>
      <c r="B189" s="35" t="s">
        <v>970</v>
      </c>
      <c r="C189" s="35" t="s">
        <v>971</v>
      </c>
      <c r="D189" s="36" t="s">
        <v>13</v>
      </c>
      <c r="E189" s="35"/>
      <c r="F189" s="38" t="s">
        <v>968</v>
      </c>
      <c r="G189" s="35" t="s">
        <v>968</v>
      </c>
      <c r="H189" s="56">
        <v>2</v>
      </c>
      <c r="I189" s="35" t="s">
        <v>15</v>
      </c>
      <c r="J189" s="53">
        <v>46123</v>
      </c>
      <c r="K189" s="53">
        <v>46123</v>
      </c>
      <c r="L189" s="35">
        <v>1</v>
      </c>
      <c r="M189" s="35" t="s">
        <v>969</v>
      </c>
      <c r="N189" s="78" t="s">
        <v>890</v>
      </c>
    </row>
    <row r="190" spans="1:14" x14ac:dyDescent="0.25">
      <c r="A190" s="35" t="s">
        <v>941</v>
      </c>
      <c r="B190" s="35" t="s">
        <v>970</v>
      </c>
      <c r="C190" s="35" t="s">
        <v>972</v>
      </c>
      <c r="D190" s="36" t="s">
        <v>13</v>
      </c>
      <c r="E190" s="35"/>
      <c r="F190" s="38" t="s">
        <v>973</v>
      </c>
      <c r="G190" s="35" t="s">
        <v>973</v>
      </c>
      <c r="H190" s="56">
        <v>2</v>
      </c>
      <c r="I190" s="35" t="s">
        <v>15</v>
      </c>
      <c r="J190" s="53">
        <v>46123</v>
      </c>
      <c r="K190" s="53">
        <v>46123</v>
      </c>
      <c r="L190" s="35">
        <v>1</v>
      </c>
      <c r="M190" s="35" t="s">
        <v>969</v>
      </c>
      <c r="N190" s="78" t="s">
        <v>890</v>
      </c>
    </row>
    <row r="191" spans="1:14" x14ac:dyDescent="0.25">
      <c r="A191" s="35" t="s">
        <v>941</v>
      </c>
      <c r="B191" s="35" t="s">
        <v>974</v>
      </c>
      <c r="C191" s="35" t="s">
        <v>975</v>
      </c>
      <c r="D191" s="36" t="s">
        <v>13</v>
      </c>
      <c r="E191" s="35"/>
      <c r="F191" s="38" t="s">
        <v>968</v>
      </c>
      <c r="G191" s="35" t="s">
        <v>968</v>
      </c>
      <c r="H191" s="56">
        <v>2</v>
      </c>
      <c r="I191" s="35" t="s">
        <v>15</v>
      </c>
      <c r="J191" s="53">
        <v>46123</v>
      </c>
      <c r="K191" s="53">
        <v>46123</v>
      </c>
      <c r="L191" s="35">
        <v>1</v>
      </c>
      <c r="M191" s="35" t="s">
        <v>969</v>
      </c>
      <c r="N191" s="78" t="s">
        <v>890</v>
      </c>
    </row>
    <row r="192" spans="1:14" x14ac:dyDescent="0.25">
      <c r="A192" s="35" t="s">
        <v>941</v>
      </c>
      <c r="B192" s="35" t="s">
        <v>970</v>
      </c>
      <c r="C192" s="35" t="s">
        <v>976</v>
      </c>
      <c r="D192" s="36" t="s">
        <v>13</v>
      </c>
      <c r="E192" s="35" t="s">
        <v>976</v>
      </c>
      <c r="F192" s="38" t="s">
        <v>968</v>
      </c>
      <c r="G192" s="35" t="s">
        <v>968</v>
      </c>
      <c r="H192" s="56">
        <v>2</v>
      </c>
      <c r="I192" s="35" t="s">
        <v>15</v>
      </c>
      <c r="J192" s="53">
        <v>46123</v>
      </c>
      <c r="K192" s="53">
        <v>46123</v>
      </c>
      <c r="L192" s="35">
        <v>1</v>
      </c>
      <c r="M192" s="35" t="s">
        <v>969</v>
      </c>
      <c r="N192" s="78" t="s">
        <v>890</v>
      </c>
    </row>
    <row r="193" spans="1:14" x14ac:dyDescent="0.25">
      <c r="A193" s="35" t="s">
        <v>941</v>
      </c>
      <c r="B193" s="35" t="s">
        <v>966</v>
      </c>
      <c r="C193" s="35" t="s">
        <v>977</v>
      </c>
      <c r="D193" s="36" t="s">
        <v>13</v>
      </c>
      <c r="E193" s="35"/>
      <c r="F193" s="38" t="s">
        <v>968</v>
      </c>
      <c r="G193" s="35" t="s">
        <v>968</v>
      </c>
      <c r="H193" s="56">
        <v>2</v>
      </c>
      <c r="I193" s="35" t="s">
        <v>15</v>
      </c>
      <c r="J193" s="53">
        <v>46123</v>
      </c>
      <c r="K193" s="53">
        <v>46123</v>
      </c>
      <c r="L193" s="35">
        <v>1</v>
      </c>
      <c r="M193" s="35" t="s">
        <v>1016</v>
      </c>
      <c r="N193" s="78" t="s">
        <v>890</v>
      </c>
    </row>
    <row r="194" spans="1:14" x14ac:dyDescent="0.25">
      <c r="A194" s="35" t="s">
        <v>941</v>
      </c>
      <c r="B194" s="35" t="s">
        <v>974</v>
      </c>
      <c r="C194" s="35" t="s">
        <v>978</v>
      </c>
      <c r="D194" s="36" t="s">
        <v>13</v>
      </c>
      <c r="E194" s="35"/>
      <c r="F194" s="38" t="s">
        <v>968</v>
      </c>
      <c r="G194" s="35" t="s">
        <v>968</v>
      </c>
      <c r="H194" s="56">
        <v>2</v>
      </c>
      <c r="I194" s="35" t="s">
        <v>15</v>
      </c>
      <c r="J194" s="53">
        <v>46123</v>
      </c>
      <c r="K194" s="53">
        <v>46123</v>
      </c>
      <c r="L194" s="35">
        <v>1</v>
      </c>
      <c r="M194" s="35" t="s">
        <v>1016</v>
      </c>
      <c r="N194" s="78" t="s">
        <v>890</v>
      </c>
    </row>
    <row r="195" spans="1:14" x14ac:dyDescent="0.25">
      <c r="A195" s="35" t="s">
        <v>941</v>
      </c>
      <c r="B195" s="35" t="s">
        <v>966</v>
      </c>
      <c r="C195" s="35" t="s">
        <v>979</v>
      </c>
      <c r="D195" s="36" t="s">
        <v>13</v>
      </c>
      <c r="E195" s="35"/>
      <c r="F195" s="38" t="s">
        <v>968</v>
      </c>
      <c r="G195" s="35" t="s">
        <v>968</v>
      </c>
      <c r="H195" s="56">
        <v>2</v>
      </c>
      <c r="I195" s="35" t="s">
        <v>15</v>
      </c>
      <c r="J195" s="53">
        <v>46123</v>
      </c>
      <c r="K195" s="53">
        <v>46123</v>
      </c>
      <c r="L195" s="35">
        <v>1</v>
      </c>
      <c r="M195" s="35" t="s">
        <v>1016</v>
      </c>
      <c r="N195" s="78" t="s">
        <v>890</v>
      </c>
    </row>
    <row r="196" spans="1:14" x14ac:dyDescent="0.25">
      <c r="A196" s="35" t="s">
        <v>941</v>
      </c>
      <c r="B196" s="35" t="s">
        <v>942</v>
      </c>
      <c r="C196" s="35" t="s">
        <v>980</v>
      </c>
      <c r="D196" s="36" t="s">
        <v>13</v>
      </c>
      <c r="E196" s="35" t="s">
        <v>981</v>
      </c>
      <c r="F196" s="38" t="s">
        <v>968</v>
      </c>
      <c r="G196" s="35" t="s">
        <v>968</v>
      </c>
      <c r="H196" s="56">
        <v>2</v>
      </c>
      <c r="I196" s="35" t="s">
        <v>15</v>
      </c>
      <c r="J196" s="53">
        <v>46123</v>
      </c>
      <c r="K196" s="53">
        <v>46123</v>
      </c>
      <c r="L196" s="35">
        <v>1</v>
      </c>
      <c r="M196" s="35" t="s">
        <v>1016</v>
      </c>
      <c r="N196" s="78" t="s">
        <v>890</v>
      </c>
    </row>
    <row r="197" spans="1:14" x14ac:dyDescent="0.25">
      <c r="A197" s="35" t="s">
        <v>941</v>
      </c>
      <c r="B197" s="35" t="s">
        <v>942</v>
      </c>
      <c r="C197" s="35" t="s">
        <v>982</v>
      </c>
      <c r="D197" s="36" t="s">
        <v>13</v>
      </c>
      <c r="E197" s="35"/>
      <c r="F197" s="38" t="s">
        <v>968</v>
      </c>
      <c r="G197" s="35" t="s">
        <v>968</v>
      </c>
      <c r="H197" s="56">
        <v>2</v>
      </c>
      <c r="I197" s="35" t="s">
        <v>15</v>
      </c>
      <c r="J197" s="53">
        <v>46123</v>
      </c>
      <c r="K197" s="53">
        <v>46123</v>
      </c>
      <c r="L197" s="35">
        <v>1</v>
      </c>
      <c r="M197" s="35" t="s">
        <v>1016</v>
      </c>
      <c r="N197" s="78" t="s">
        <v>890</v>
      </c>
    </row>
    <row r="198" spans="1:14" x14ac:dyDescent="0.25">
      <c r="A198" s="35" t="s">
        <v>941</v>
      </c>
      <c r="B198" s="35" t="s">
        <v>983</v>
      </c>
      <c r="C198" s="35" t="s">
        <v>984</v>
      </c>
      <c r="D198" s="36" t="s">
        <v>13</v>
      </c>
      <c r="E198" s="35" t="s">
        <v>985</v>
      </c>
      <c r="F198" s="38" t="s">
        <v>986</v>
      </c>
      <c r="G198" s="35" t="s">
        <v>986</v>
      </c>
      <c r="H198" s="56">
        <v>2</v>
      </c>
      <c r="I198" s="35" t="s">
        <v>15</v>
      </c>
      <c r="J198" s="53">
        <v>46123</v>
      </c>
      <c r="K198" s="53">
        <v>46123</v>
      </c>
      <c r="L198" s="35">
        <v>1</v>
      </c>
      <c r="M198" s="35" t="s">
        <v>1016</v>
      </c>
      <c r="N198" s="78" t="s">
        <v>890</v>
      </c>
    </row>
    <row r="199" spans="1:14" x14ac:dyDescent="0.25">
      <c r="A199" s="35" t="s">
        <v>941</v>
      </c>
      <c r="B199" s="35" t="s">
        <v>987</v>
      </c>
      <c r="C199" s="35" t="s">
        <v>988</v>
      </c>
      <c r="D199" s="36" t="s">
        <v>13</v>
      </c>
      <c r="E199" s="35" t="s">
        <v>989</v>
      </c>
      <c r="F199" s="38" t="s">
        <v>968</v>
      </c>
      <c r="G199" s="35" t="s">
        <v>968</v>
      </c>
      <c r="H199" s="56">
        <v>2</v>
      </c>
      <c r="I199" s="35" t="s">
        <v>15</v>
      </c>
      <c r="J199" s="53">
        <v>46123</v>
      </c>
      <c r="K199" s="53">
        <v>46123</v>
      </c>
      <c r="L199" s="35">
        <v>1</v>
      </c>
      <c r="M199" s="35" t="s">
        <v>1016</v>
      </c>
      <c r="N199" s="78" t="s">
        <v>890</v>
      </c>
    </row>
    <row r="200" spans="1:14" x14ac:dyDescent="0.25">
      <c r="A200" s="35" t="s">
        <v>941</v>
      </c>
      <c r="B200" s="35" t="s">
        <v>987</v>
      </c>
      <c r="C200" s="35" t="s">
        <v>990</v>
      </c>
      <c r="D200" s="36" t="s">
        <v>13</v>
      </c>
      <c r="E200" s="35"/>
      <c r="F200" s="38" t="s">
        <v>968</v>
      </c>
      <c r="G200" s="35" t="s">
        <v>968</v>
      </c>
      <c r="H200" s="56">
        <v>2</v>
      </c>
      <c r="I200" s="35" t="s">
        <v>15</v>
      </c>
      <c r="J200" s="53">
        <v>46123</v>
      </c>
      <c r="K200" s="53">
        <v>46123</v>
      </c>
      <c r="L200" s="35">
        <v>1</v>
      </c>
      <c r="M200" s="35" t="s">
        <v>1016</v>
      </c>
      <c r="N200" s="78" t="s">
        <v>890</v>
      </c>
    </row>
    <row r="201" spans="1:14" x14ac:dyDescent="0.25">
      <c r="A201" s="35" t="s">
        <v>941</v>
      </c>
      <c r="B201" s="35" t="s">
        <v>991</v>
      </c>
      <c r="C201" s="35" t="s">
        <v>992</v>
      </c>
      <c r="D201" s="36" t="s">
        <v>13</v>
      </c>
      <c r="E201" s="35"/>
      <c r="F201" s="38" t="s">
        <v>968</v>
      </c>
      <c r="G201" s="35" t="s">
        <v>968</v>
      </c>
      <c r="H201" s="56">
        <v>2</v>
      </c>
      <c r="I201" s="35" t="s">
        <v>15</v>
      </c>
      <c r="J201" s="53">
        <v>46123</v>
      </c>
      <c r="K201" s="53">
        <v>46123</v>
      </c>
      <c r="L201" s="35">
        <v>1</v>
      </c>
      <c r="M201" s="35" t="s">
        <v>1016</v>
      </c>
      <c r="N201" s="78" t="s">
        <v>890</v>
      </c>
    </row>
    <row r="202" spans="1:14" x14ac:dyDescent="0.25">
      <c r="A202" s="35" t="s">
        <v>941</v>
      </c>
      <c r="B202" s="35" t="s">
        <v>991</v>
      </c>
      <c r="C202" s="35" t="s">
        <v>993</v>
      </c>
      <c r="D202" s="36" t="s">
        <v>13</v>
      </c>
      <c r="E202" s="35"/>
      <c r="F202" s="38" t="s">
        <v>968</v>
      </c>
      <c r="G202" s="35" t="s">
        <v>968</v>
      </c>
      <c r="H202" s="56">
        <v>2</v>
      </c>
      <c r="I202" s="35" t="s">
        <v>15</v>
      </c>
      <c r="J202" s="53">
        <v>46123</v>
      </c>
      <c r="K202" s="53">
        <v>46123</v>
      </c>
      <c r="L202" s="35">
        <v>1</v>
      </c>
      <c r="M202" s="35" t="s">
        <v>1016</v>
      </c>
      <c r="N202" s="78" t="s">
        <v>890</v>
      </c>
    </row>
    <row r="203" spans="1:14" x14ac:dyDescent="0.25">
      <c r="A203" s="35" t="s">
        <v>941</v>
      </c>
      <c r="B203" s="35" t="s">
        <v>991</v>
      </c>
      <c r="C203" s="35" t="s">
        <v>994</v>
      </c>
      <c r="D203" s="36" t="s">
        <v>13</v>
      </c>
      <c r="E203" s="35"/>
      <c r="F203" s="38" t="s">
        <v>968</v>
      </c>
      <c r="G203" s="35" t="s">
        <v>968</v>
      </c>
      <c r="H203" s="56">
        <v>2</v>
      </c>
      <c r="I203" s="35" t="s">
        <v>15</v>
      </c>
      <c r="J203" s="53">
        <v>46124</v>
      </c>
      <c r="K203" s="53">
        <v>46124</v>
      </c>
      <c r="L203" s="35">
        <v>1</v>
      </c>
      <c r="M203" s="35" t="s">
        <v>1016</v>
      </c>
      <c r="N203" s="78" t="s">
        <v>891</v>
      </c>
    </row>
    <row r="204" spans="1:14" x14ac:dyDescent="0.25">
      <c r="A204" s="35" t="s">
        <v>941</v>
      </c>
      <c r="B204" s="35" t="s">
        <v>995</v>
      </c>
      <c r="C204" s="35" t="s">
        <v>996</v>
      </c>
      <c r="D204" s="36" t="s">
        <v>13</v>
      </c>
      <c r="E204" s="35"/>
      <c r="F204" s="38" t="s">
        <v>968</v>
      </c>
      <c r="G204" s="35" t="s">
        <v>968</v>
      </c>
      <c r="H204" s="56">
        <v>2</v>
      </c>
      <c r="I204" s="35" t="s">
        <v>15</v>
      </c>
      <c r="J204" s="53">
        <v>46124</v>
      </c>
      <c r="K204" s="53">
        <v>46124</v>
      </c>
      <c r="L204" s="35">
        <v>1</v>
      </c>
      <c r="M204" s="35" t="s">
        <v>1016</v>
      </c>
      <c r="N204" s="78" t="s">
        <v>891</v>
      </c>
    </row>
    <row r="205" spans="1:14" x14ac:dyDescent="0.25">
      <c r="A205" s="35" t="s">
        <v>941</v>
      </c>
      <c r="B205" s="35" t="s">
        <v>997</v>
      </c>
      <c r="C205" s="35" t="s">
        <v>998</v>
      </c>
      <c r="D205" s="36" t="s">
        <v>13</v>
      </c>
      <c r="E205" s="35"/>
      <c r="F205" s="38" t="s">
        <v>968</v>
      </c>
      <c r="G205" s="35" t="s">
        <v>968</v>
      </c>
      <c r="H205" s="56">
        <v>2</v>
      </c>
      <c r="I205" s="35" t="s">
        <v>15</v>
      </c>
      <c r="J205" s="53">
        <v>46124</v>
      </c>
      <c r="K205" s="53">
        <v>46124</v>
      </c>
      <c r="L205" s="35">
        <v>1</v>
      </c>
      <c r="M205" s="35" t="s">
        <v>1016</v>
      </c>
      <c r="N205" s="78" t="s">
        <v>891</v>
      </c>
    </row>
    <row r="206" spans="1:14" x14ac:dyDescent="0.25">
      <c r="A206" s="35" t="s">
        <v>941</v>
      </c>
      <c r="B206" s="35" t="s">
        <v>999</v>
      </c>
      <c r="C206" s="35" t="s">
        <v>999</v>
      </c>
      <c r="D206" s="36" t="s">
        <v>13</v>
      </c>
      <c r="E206" s="35" t="s">
        <v>1000</v>
      </c>
      <c r="F206" s="38" t="s">
        <v>968</v>
      </c>
      <c r="G206" s="35" t="s">
        <v>968</v>
      </c>
      <c r="H206" s="56">
        <v>2</v>
      </c>
      <c r="I206" s="35" t="s">
        <v>15</v>
      </c>
      <c r="J206" s="53">
        <v>46124</v>
      </c>
      <c r="K206" s="53">
        <v>46124</v>
      </c>
      <c r="L206" s="35">
        <v>1</v>
      </c>
      <c r="M206" s="35" t="s">
        <v>1016</v>
      </c>
      <c r="N206" s="78" t="s">
        <v>891</v>
      </c>
    </row>
    <row r="207" spans="1:14" x14ac:dyDescent="0.25">
      <c r="A207" s="35" t="s">
        <v>941</v>
      </c>
      <c r="B207" s="35" t="s">
        <v>997</v>
      </c>
      <c r="C207" s="35" t="s">
        <v>1001</v>
      </c>
      <c r="D207" s="36" t="s">
        <v>13</v>
      </c>
      <c r="E207" s="35" t="s">
        <v>1002</v>
      </c>
      <c r="F207" s="38" t="s">
        <v>968</v>
      </c>
      <c r="G207" s="35" t="s">
        <v>968</v>
      </c>
      <c r="H207" s="56">
        <v>2</v>
      </c>
      <c r="I207" s="35" t="s">
        <v>15</v>
      </c>
      <c r="J207" s="53">
        <v>46124</v>
      </c>
      <c r="K207" s="53">
        <v>46124</v>
      </c>
      <c r="L207" s="35">
        <v>1</v>
      </c>
      <c r="M207" s="35" t="s">
        <v>1016</v>
      </c>
      <c r="N207" s="78" t="s">
        <v>891</v>
      </c>
    </row>
    <row r="208" spans="1:14" x14ac:dyDescent="0.25">
      <c r="A208" s="35" t="s">
        <v>941</v>
      </c>
      <c r="B208" s="35" t="s">
        <v>997</v>
      </c>
      <c r="C208" s="35" t="s">
        <v>1003</v>
      </c>
      <c r="D208" s="36" t="s">
        <v>13</v>
      </c>
      <c r="E208" s="35" t="s">
        <v>1003</v>
      </c>
      <c r="F208" s="38" t="s">
        <v>968</v>
      </c>
      <c r="G208" s="35" t="s">
        <v>968</v>
      </c>
      <c r="H208" s="56">
        <v>2</v>
      </c>
      <c r="I208" s="35" t="s">
        <v>15</v>
      </c>
      <c r="J208" s="53">
        <v>46124</v>
      </c>
      <c r="K208" s="53">
        <v>46124</v>
      </c>
      <c r="L208" s="35">
        <v>1</v>
      </c>
      <c r="M208" s="35" t="s">
        <v>1016</v>
      </c>
      <c r="N208" s="78" t="s">
        <v>891</v>
      </c>
    </row>
    <row r="209" spans="1:14" x14ac:dyDescent="0.25">
      <c r="A209" s="35" t="s">
        <v>941</v>
      </c>
      <c r="B209" s="35" t="s">
        <v>997</v>
      </c>
      <c r="C209" s="35" t="s">
        <v>1004</v>
      </c>
      <c r="D209" s="36" t="s">
        <v>13</v>
      </c>
      <c r="E209" s="35"/>
      <c r="F209" s="38" t="s">
        <v>968</v>
      </c>
      <c r="G209" s="35" t="s">
        <v>968</v>
      </c>
      <c r="H209" s="56">
        <v>2</v>
      </c>
      <c r="I209" s="35" t="s">
        <v>15</v>
      </c>
      <c r="J209" s="53">
        <v>46124</v>
      </c>
      <c r="K209" s="53">
        <v>46124</v>
      </c>
      <c r="L209" s="35">
        <v>1</v>
      </c>
      <c r="M209" s="35" t="s">
        <v>1016</v>
      </c>
      <c r="N209" s="78" t="s">
        <v>891</v>
      </c>
    </row>
    <row r="210" spans="1:14" x14ac:dyDescent="0.25">
      <c r="A210" s="35" t="s">
        <v>941</v>
      </c>
      <c r="B210" s="35" t="s">
        <v>995</v>
      </c>
      <c r="C210" s="35" t="s">
        <v>1005</v>
      </c>
      <c r="D210" s="36" t="s">
        <v>13</v>
      </c>
      <c r="E210" s="35"/>
      <c r="F210" s="38" t="s">
        <v>968</v>
      </c>
      <c r="G210" s="35" t="s">
        <v>968</v>
      </c>
      <c r="H210" s="56">
        <v>2</v>
      </c>
      <c r="I210" s="35" t="s">
        <v>15</v>
      </c>
      <c r="J210" s="53">
        <v>46124</v>
      </c>
      <c r="K210" s="53">
        <v>46124</v>
      </c>
      <c r="L210" s="35">
        <v>1</v>
      </c>
      <c r="M210" s="35" t="s">
        <v>1016</v>
      </c>
      <c r="N210" s="78" t="s">
        <v>891</v>
      </c>
    </row>
    <row r="211" spans="1:14" x14ac:dyDescent="0.25">
      <c r="A211" s="35" t="s">
        <v>941</v>
      </c>
      <c r="B211" s="35" t="s">
        <v>942</v>
      </c>
      <c r="C211" s="35" t="s">
        <v>1006</v>
      </c>
      <c r="D211" s="36" t="s">
        <v>13</v>
      </c>
      <c r="E211" s="35" t="s">
        <v>1006</v>
      </c>
      <c r="F211" s="38" t="s">
        <v>968</v>
      </c>
      <c r="G211" s="35" t="s">
        <v>968</v>
      </c>
      <c r="H211" s="56">
        <v>2</v>
      </c>
      <c r="I211" s="35" t="s">
        <v>15</v>
      </c>
      <c r="J211" s="53">
        <v>46124</v>
      </c>
      <c r="K211" s="53">
        <v>46124</v>
      </c>
      <c r="L211" s="35">
        <v>1</v>
      </c>
      <c r="M211" s="35" t="s">
        <v>1016</v>
      </c>
      <c r="N211" s="78" t="s">
        <v>891</v>
      </c>
    </row>
    <row r="212" spans="1:14" x14ac:dyDescent="0.25">
      <c r="A212" s="35" t="s">
        <v>941</v>
      </c>
      <c r="B212" s="35" t="s">
        <v>942</v>
      </c>
      <c r="C212" s="35" t="s">
        <v>1007</v>
      </c>
      <c r="D212" s="36" t="s">
        <v>13</v>
      </c>
      <c r="E212" s="35" t="s">
        <v>1008</v>
      </c>
      <c r="F212" s="38" t="s">
        <v>1009</v>
      </c>
      <c r="G212" s="35" t="s">
        <v>1009</v>
      </c>
      <c r="H212" s="56">
        <v>2</v>
      </c>
      <c r="I212" s="35" t="s">
        <v>15</v>
      </c>
      <c r="J212" s="53">
        <v>46124</v>
      </c>
      <c r="K212" s="53">
        <v>46124</v>
      </c>
      <c r="L212" s="35">
        <v>1</v>
      </c>
      <c r="M212" s="35" t="s">
        <v>1016</v>
      </c>
      <c r="N212" s="78" t="s">
        <v>891</v>
      </c>
    </row>
    <row r="213" spans="1:14" x14ac:dyDescent="0.25">
      <c r="A213" s="35" t="s">
        <v>941</v>
      </c>
      <c r="B213" s="35" t="s">
        <v>991</v>
      </c>
      <c r="C213" s="35" t="s">
        <v>1010</v>
      </c>
      <c r="D213" s="36" t="s">
        <v>13</v>
      </c>
      <c r="E213" s="35" t="s">
        <v>1010</v>
      </c>
      <c r="F213" s="38" t="s">
        <v>968</v>
      </c>
      <c r="G213" s="35" t="s">
        <v>968</v>
      </c>
      <c r="H213" s="56">
        <v>2</v>
      </c>
      <c r="I213" s="35" t="s">
        <v>15</v>
      </c>
      <c r="J213" s="53">
        <v>46124</v>
      </c>
      <c r="K213" s="53">
        <v>46124</v>
      </c>
      <c r="L213" s="35">
        <v>1</v>
      </c>
      <c r="M213" s="35" t="s">
        <v>1016</v>
      </c>
      <c r="N213" s="78" t="s">
        <v>891</v>
      </c>
    </row>
    <row r="214" spans="1:14" x14ac:dyDescent="0.25">
      <c r="A214" s="35" t="s">
        <v>941</v>
      </c>
      <c r="B214" s="35" t="s">
        <v>991</v>
      </c>
      <c r="C214" s="35" t="s">
        <v>1011</v>
      </c>
      <c r="D214" s="36" t="s">
        <v>13</v>
      </c>
      <c r="E214" s="35"/>
      <c r="F214" s="38" t="s">
        <v>968</v>
      </c>
      <c r="G214" s="35" t="s">
        <v>968</v>
      </c>
      <c r="H214" s="56">
        <v>2</v>
      </c>
      <c r="I214" s="35" t="s">
        <v>15</v>
      </c>
      <c r="J214" s="53">
        <v>46124</v>
      </c>
      <c r="K214" s="53">
        <v>46124</v>
      </c>
      <c r="L214" s="35">
        <v>1</v>
      </c>
      <c r="M214" s="35" t="s">
        <v>1016</v>
      </c>
      <c r="N214" s="78" t="s">
        <v>891</v>
      </c>
    </row>
    <row r="215" spans="1:14" x14ac:dyDescent="0.25">
      <c r="A215" s="35" t="s">
        <v>941</v>
      </c>
      <c r="B215" s="35" t="s">
        <v>991</v>
      </c>
      <c r="C215" s="35" t="s">
        <v>1012</v>
      </c>
      <c r="D215" s="36" t="s">
        <v>13</v>
      </c>
      <c r="E215" s="35"/>
      <c r="F215" s="38" t="s">
        <v>968</v>
      </c>
      <c r="G215" s="35" t="s">
        <v>968</v>
      </c>
      <c r="H215" s="56">
        <v>2</v>
      </c>
      <c r="I215" s="35" t="s">
        <v>15</v>
      </c>
      <c r="J215" s="53">
        <v>46124</v>
      </c>
      <c r="K215" s="53">
        <v>46124</v>
      </c>
      <c r="L215" s="35">
        <v>1</v>
      </c>
      <c r="M215" s="35" t="s">
        <v>1016</v>
      </c>
      <c r="N215" s="78" t="s">
        <v>891</v>
      </c>
    </row>
    <row r="216" spans="1:14" x14ac:dyDescent="0.25">
      <c r="A216" s="35" t="s">
        <v>941</v>
      </c>
      <c r="B216" s="35" t="s">
        <v>974</v>
      </c>
      <c r="C216" s="35" t="s">
        <v>1013</v>
      </c>
      <c r="D216" s="36" t="s">
        <v>13</v>
      </c>
      <c r="E216" s="35" t="s">
        <v>1013</v>
      </c>
      <c r="F216" s="38" t="s">
        <v>968</v>
      </c>
      <c r="G216" s="35" t="s">
        <v>968</v>
      </c>
      <c r="H216" s="56">
        <v>2</v>
      </c>
      <c r="I216" s="35" t="s">
        <v>15</v>
      </c>
      <c r="J216" s="53">
        <v>46124</v>
      </c>
      <c r="K216" s="53">
        <v>46124</v>
      </c>
      <c r="L216" s="35">
        <v>1</v>
      </c>
      <c r="M216" s="35" t="s">
        <v>1016</v>
      </c>
      <c r="N216" s="78" t="s">
        <v>891</v>
      </c>
    </row>
    <row r="217" spans="1:14" x14ac:dyDescent="0.25">
      <c r="A217" s="35" t="s">
        <v>941</v>
      </c>
      <c r="B217" s="35" t="s">
        <v>995</v>
      </c>
      <c r="C217" s="35" t="s">
        <v>1014</v>
      </c>
      <c r="D217" s="36" t="s">
        <v>12</v>
      </c>
      <c r="E217" s="35" t="s">
        <v>1014</v>
      </c>
      <c r="F217" s="38" t="s">
        <v>968</v>
      </c>
      <c r="G217" s="35" t="s">
        <v>968</v>
      </c>
      <c r="H217" s="56">
        <v>2</v>
      </c>
      <c r="I217" s="35" t="s">
        <v>15</v>
      </c>
      <c r="J217" s="53">
        <v>46124</v>
      </c>
      <c r="K217" s="53">
        <v>46124</v>
      </c>
      <c r="L217" s="35">
        <v>1</v>
      </c>
      <c r="M217" s="35" t="s">
        <v>1016</v>
      </c>
      <c r="N217" s="78" t="s">
        <v>891</v>
      </c>
    </row>
    <row r="218" spans="1:14" x14ac:dyDescent="0.25">
      <c r="A218" s="35" t="s">
        <v>798</v>
      </c>
      <c r="B218" s="35" t="s">
        <v>798</v>
      </c>
      <c r="C218" s="35" t="s">
        <v>799</v>
      </c>
      <c r="D218" s="36" t="s">
        <v>12</v>
      </c>
      <c r="E218" s="35" t="s">
        <v>799</v>
      </c>
      <c r="F218" s="38" t="s">
        <v>800</v>
      </c>
      <c r="G218" s="35" t="s">
        <v>801</v>
      </c>
      <c r="H218" s="56">
        <v>2</v>
      </c>
      <c r="I218" s="35" t="s">
        <v>14</v>
      </c>
      <c r="J218" s="53">
        <v>46120</v>
      </c>
      <c r="K218" s="53">
        <v>46129</v>
      </c>
      <c r="L218" s="35">
        <v>10</v>
      </c>
      <c r="M218" s="35" t="s">
        <v>802</v>
      </c>
      <c r="N218" s="78" t="s">
        <v>645</v>
      </c>
    </row>
    <row r="219" spans="1:14" x14ac:dyDescent="0.25">
      <c r="A219" s="35" t="s">
        <v>798</v>
      </c>
      <c r="B219" s="35" t="s">
        <v>798</v>
      </c>
      <c r="C219" s="35" t="s">
        <v>799</v>
      </c>
      <c r="D219" s="36" t="s">
        <v>12</v>
      </c>
      <c r="E219" s="35" t="s">
        <v>799</v>
      </c>
      <c r="F219" s="38" t="s">
        <v>803</v>
      </c>
      <c r="G219" s="35" t="s">
        <v>804</v>
      </c>
      <c r="H219" s="56">
        <v>2</v>
      </c>
      <c r="I219" s="35" t="s">
        <v>14</v>
      </c>
      <c r="J219" s="53">
        <v>46121</v>
      </c>
      <c r="K219" s="53">
        <v>46129</v>
      </c>
      <c r="L219" s="35">
        <v>9</v>
      </c>
      <c r="M219" s="35" t="s">
        <v>805</v>
      </c>
      <c r="N219" s="78" t="s">
        <v>903</v>
      </c>
    </row>
    <row r="220" spans="1:14" x14ac:dyDescent="0.25">
      <c r="A220" s="35" t="s">
        <v>798</v>
      </c>
      <c r="B220" s="35" t="s">
        <v>798</v>
      </c>
      <c r="C220" s="35" t="s">
        <v>806</v>
      </c>
      <c r="D220" s="36" t="s">
        <v>12</v>
      </c>
      <c r="E220" s="35" t="s">
        <v>806</v>
      </c>
      <c r="F220" s="38" t="s">
        <v>807</v>
      </c>
      <c r="G220" s="35" t="s">
        <v>808</v>
      </c>
      <c r="H220" s="56">
        <v>2</v>
      </c>
      <c r="I220" s="35" t="s">
        <v>14</v>
      </c>
      <c r="J220" s="53">
        <v>46121</v>
      </c>
      <c r="K220" s="53">
        <v>46129</v>
      </c>
      <c r="L220" s="35">
        <v>9</v>
      </c>
      <c r="M220" s="35" t="s">
        <v>805</v>
      </c>
      <c r="N220" s="78" t="s">
        <v>903</v>
      </c>
    </row>
    <row r="221" spans="1:14" x14ac:dyDescent="0.25">
      <c r="A221" s="35" t="s">
        <v>798</v>
      </c>
      <c r="B221" s="35" t="s">
        <v>798</v>
      </c>
      <c r="C221" s="35" t="s">
        <v>809</v>
      </c>
      <c r="D221" s="36" t="s">
        <v>12</v>
      </c>
      <c r="E221" s="35" t="s">
        <v>810</v>
      </c>
      <c r="F221" s="38" t="s">
        <v>811</v>
      </c>
      <c r="G221" s="35" t="s">
        <v>812</v>
      </c>
      <c r="H221" s="56">
        <v>2</v>
      </c>
      <c r="I221" s="35" t="s">
        <v>15</v>
      </c>
      <c r="J221" s="53">
        <v>46121</v>
      </c>
      <c r="K221" s="53">
        <v>46121</v>
      </c>
      <c r="L221" s="35">
        <v>1</v>
      </c>
      <c r="M221" s="35" t="s">
        <v>805</v>
      </c>
      <c r="N221" s="78" t="s">
        <v>894</v>
      </c>
    </row>
    <row r="222" spans="1:14" x14ac:dyDescent="0.25">
      <c r="A222" s="35" t="s">
        <v>798</v>
      </c>
      <c r="B222" s="35" t="s">
        <v>798</v>
      </c>
      <c r="C222" s="35" t="s">
        <v>809</v>
      </c>
      <c r="D222" s="36" t="s">
        <v>12</v>
      </c>
      <c r="E222" s="35" t="s">
        <v>810</v>
      </c>
      <c r="F222" s="38" t="s">
        <v>811</v>
      </c>
      <c r="G222" s="35" t="s">
        <v>812</v>
      </c>
      <c r="H222" s="56">
        <v>2</v>
      </c>
      <c r="I222" s="35" t="s">
        <v>15</v>
      </c>
      <c r="J222" s="53">
        <v>46125</v>
      </c>
      <c r="K222" s="53">
        <v>46129</v>
      </c>
      <c r="L222" s="35">
        <v>5</v>
      </c>
      <c r="M222" s="35" t="s">
        <v>805</v>
      </c>
      <c r="N222" s="78" t="s">
        <v>895</v>
      </c>
    </row>
    <row r="223" spans="1:14" x14ac:dyDescent="0.25">
      <c r="A223" s="35" t="s">
        <v>798</v>
      </c>
      <c r="B223" s="35" t="s">
        <v>813</v>
      </c>
      <c r="C223" s="35" t="s">
        <v>813</v>
      </c>
      <c r="D223" s="36" t="s">
        <v>12</v>
      </c>
      <c r="E223" s="35" t="s">
        <v>813</v>
      </c>
      <c r="F223" s="38" t="s">
        <v>814</v>
      </c>
      <c r="G223" s="35" t="s">
        <v>815</v>
      </c>
      <c r="H223" s="56">
        <v>2</v>
      </c>
      <c r="I223" s="35" t="s">
        <v>14</v>
      </c>
      <c r="J223" s="53">
        <v>46121</v>
      </c>
      <c r="K223" s="53">
        <v>46129</v>
      </c>
      <c r="L223" s="35">
        <v>9</v>
      </c>
      <c r="M223" s="35" t="s">
        <v>816</v>
      </c>
      <c r="N223" s="78" t="s">
        <v>903</v>
      </c>
    </row>
    <row r="224" spans="1:14" x14ac:dyDescent="0.25">
      <c r="A224" s="35" t="s">
        <v>798</v>
      </c>
      <c r="B224" s="35" t="s">
        <v>817</v>
      </c>
      <c r="C224" s="35" t="s">
        <v>817</v>
      </c>
      <c r="D224" s="36" t="s">
        <v>12</v>
      </c>
      <c r="E224" s="35" t="s">
        <v>817</v>
      </c>
      <c r="F224" s="38" t="s">
        <v>814</v>
      </c>
      <c r="G224" s="35" t="s">
        <v>818</v>
      </c>
      <c r="H224" s="56">
        <v>2</v>
      </c>
      <c r="I224" s="35" t="s">
        <v>14</v>
      </c>
      <c r="J224" s="53">
        <v>46122</v>
      </c>
      <c r="K224" s="53">
        <v>46129</v>
      </c>
      <c r="L224" s="35">
        <v>9</v>
      </c>
      <c r="M224" s="35" t="s">
        <v>816</v>
      </c>
      <c r="N224" s="78" t="s">
        <v>903</v>
      </c>
    </row>
    <row r="225" spans="1:14" x14ac:dyDescent="0.25">
      <c r="A225" s="35" t="s">
        <v>798</v>
      </c>
      <c r="B225" s="35" t="s">
        <v>819</v>
      </c>
      <c r="C225" s="35" t="s">
        <v>819</v>
      </c>
      <c r="D225" s="36" t="s">
        <v>12</v>
      </c>
      <c r="E225" s="35" t="s">
        <v>819</v>
      </c>
      <c r="F225" s="38" t="s">
        <v>814</v>
      </c>
      <c r="G225" s="35" t="s">
        <v>820</v>
      </c>
      <c r="H225" s="56">
        <v>2</v>
      </c>
      <c r="I225" s="35" t="s">
        <v>14</v>
      </c>
      <c r="J225" s="53">
        <v>46121</v>
      </c>
      <c r="K225" s="53">
        <v>46129</v>
      </c>
      <c r="L225" s="35">
        <v>9</v>
      </c>
      <c r="M225" s="35" t="s">
        <v>816</v>
      </c>
      <c r="N225" s="78" t="s">
        <v>903</v>
      </c>
    </row>
    <row r="226" spans="1:14" x14ac:dyDescent="0.25">
      <c r="A226" s="35" t="s">
        <v>798</v>
      </c>
      <c r="B226" s="35" t="s">
        <v>821</v>
      </c>
      <c r="C226" s="35" t="s">
        <v>821</v>
      </c>
      <c r="D226" s="36" t="s">
        <v>12</v>
      </c>
      <c r="E226" s="35" t="s">
        <v>822</v>
      </c>
      <c r="F226" s="38" t="s">
        <v>814</v>
      </c>
      <c r="G226" s="35" t="s">
        <v>823</v>
      </c>
      <c r="H226" s="56">
        <v>2</v>
      </c>
      <c r="I226" s="35" t="s">
        <v>14</v>
      </c>
      <c r="J226" s="53">
        <v>46122</v>
      </c>
      <c r="K226" s="53">
        <v>46129</v>
      </c>
      <c r="L226" s="35">
        <v>9</v>
      </c>
      <c r="M226" s="35" t="s">
        <v>816</v>
      </c>
      <c r="N226" s="78" t="s">
        <v>903</v>
      </c>
    </row>
    <row r="227" spans="1:14" x14ac:dyDescent="0.25">
      <c r="A227" s="35" t="s">
        <v>798</v>
      </c>
      <c r="B227" s="35" t="s">
        <v>824</v>
      </c>
      <c r="C227" s="35" t="s">
        <v>825</v>
      </c>
      <c r="D227" s="36" t="s">
        <v>12</v>
      </c>
      <c r="E227" s="35" t="s">
        <v>825</v>
      </c>
      <c r="F227" s="38" t="s">
        <v>814</v>
      </c>
      <c r="G227" s="35" t="s">
        <v>826</v>
      </c>
      <c r="H227" s="56">
        <v>2</v>
      </c>
      <c r="I227" s="35" t="s">
        <v>14</v>
      </c>
      <c r="J227" s="53">
        <v>46121</v>
      </c>
      <c r="K227" s="53">
        <v>46129</v>
      </c>
      <c r="L227" s="35">
        <v>9</v>
      </c>
      <c r="M227" s="35" t="s">
        <v>816</v>
      </c>
      <c r="N227" s="78" t="s">
        <v>903</v>
      </c>
    </row>
    <row r="228" spans="1:14" x14ac:dyDescent="0.25">
      <c r="A228" s="35" t="s">
        <v>798</v>
      </c>
      <c r="B228" s="35" t="s">
        <v>508</v>
      </c>
      <c r="C228" s="35" t="s">
        <v>827</v>
      </c>
      <c r="D228" s="36" t="s">
        <v>13</v>
      </c>
      <c r="E228" s="35" t="s">
        <v>827</v>
      </c>
      <c r="F228" s="38" t="s">
        <v>814</v>
      </c>
      <c r="G228" s="35" t="s">
        <v>828</v>
      </c>
      <c r="H228" s="56">
        <v>2</v>
      </c>
      <c r="I228" s="35" t="s">
        <v>15</v>
      </c>
      <c r="J228" s="53">
        <v>46122</v>
      </c>
      <c r="K228" s="53">
        <v>46122</v>
      </c>
      <c r="L228" s="35">
        <v>1</v>
      </c>
      <c r="M228" s="35" t="s">
        <v>816</v>
      </c>
      <c r="N228" s="78" t="s">
        <v>894</v>
      </c>
    </row>
    <row r="229" spans="1:14" x14ac:dyDescent="0.25">
      <c r="A229" s="35" t="s">
        <v>798</v>
      </c>
      <c r="B229" s="35" t="s">
        <v>508</v>
      </c>
      <c r="C229" s="35" t="s">
        <v>827</v>
      </c>
      <c r="D229" s="36" t="s">
        <v>13</v>
      </c>
      <c r="E229" s="35" t="s">
        <v>827</v>
      </c>
      <c r="F229" s="38" t="s">
        <v>814</v>
      </c>
      <c r="G229" s="35" t="s">
        <v>828</v>
      </c>
      <c r="H229" s="56">
        <v>2</v>
      </c>
      <c r="I229" s="35" t="s">
        <v>15</v>
      </c>
      <c r="J229" s="53">
        <v>46125</v>
      </c>
      <c r="K229" s="53">
        <v>46129</v>
      </c>
      <c r="L229" s="35">
        <v>5</v>
      </c>
      <c r="M229" s="35" t="s">
        <v>816</v>
      </c>
      <c r="N229" s="78" t="s">
        <v>895</v>
      </c>
    </row>
    <row r="230" spans="1:14" x14ac:dyDescent="0.25">
      <c r="A230" s="35" t="s">
        <v>798</v>
      </c>
      <c r="B230" s="35" t="s">
        <v>508</v>
      </c>
      <c r="C230" s="35" t="s">
        <v>829</v>
      </c>
      <c r="D230" s="36" t="s">
        <v>13</v>
      </c>
      <c r="E230" s="35" t="s">
        <v>829</v>
      </c>
      <c r="F230" s="38" t="s">
        <v>814</v>
      </c>
      <c r="G230" s="35" t="s">
        <v>830</v>
      </c>
      <c r="H230" s="56">
        <v>2</v>
      </c>
      <c r="I230" s="35" t="s">
        <v>15</v>
      </c>
      <c r="J230" s="53">
        <v>46122</v>
      </c>
      <c r="K230" s="53">
        <v>46122</v>
      </c>
      <c r="L230" s="35">
        <v>1</v>
      </c>
      <c r="M230" s="35" t="s">
        <v>816</v>
      </c>
      <c r="N230" s="78" t="s">
        <v>889</v>
      </c>
    </row>
    <row r="231" spans="1:14" x14ac:dyDescent="0.25">
      <c r="A231" s="35" t="s">
        <v>798</v>
      </c>
      <c r="B231" s="35" t="s">
        <v>508</v>
      </c>
      <c r="C231" s="35" t="s">
        <v>831</v>
      </c>
      <c r="D231" s="36" t="s">
        <v>13</v>
      </c>
      <c r="E231" s="35" t="s">
        <v>831</v>
      </c>
      <c r="F231" s="38" t="s">
        <v>814</v>
      </c>
      <c r="G231" s="35" t="s">
        <v>832</v>
      </c>
      <c r="H231" s="56">
        <v>2</v>
      </c>
      <c r="I231" s="35" t="s">
        <v>15</v>
      </c>
      <c r="J231" s="53">
        <v>46122</v>
      </c>
      <c r="K231" s="53">
        <v>46122</v>
      </c>
      <c r="L231" s="35">
        <v>1</v>
      </c>
      <c r="M231" s="35" t="s">
        <v>816</v>
      </c>
      <c r="N231" s="78" t="s">
        <v>889</v>
      </c>
    </row>
    <row r="232" spans="1:14" x14ac:dyDescent="0.25">
      <c r="A232" s="35" t="s">
        <v>798</v>
      </c>
      <c r="B232" s="35" t="s">
        <v>508</v>
      </c>
      <c r="C232" s="35" t="s">
        <v>829</v>
      </c>
      <c r="D232" s="36" t="s">
        <v>13</v>
      </c>
      <c r="E232" s="35" t="s">
        <v>833</v>
      </c>
      <c r="F232" s="38" t="s">
        <v>148</v>
      </c>
      <c r="G232" s="35" t="s">
        <v>834</v>
      </c>
      <c r="H232" s="56">
        <v>4</v>
      </c>
      <c r="I232" s="35" t="s">
        <v>15</v>
      </c>
      <c r="J232" s="53">
        <v>46123</v>
      </c>
      <c r="K232" s="53">
        <v>46123</v>
      </c>
      <c r="L232" s="35">
        <v>1</v>
      </c>
      <c r="M232" s="35" t="s">
        <v>835</v>
      </c>
      <c r="N232" s="78" t="s">
        <v>890</v>
      </c>
    </row>
    <row r="233" spans="1:14" x14ac:dyDescent="0.25">
      <c r="A233" s="35" t="s">
        <v>798</v>
      </c>
      <c r="B233" s="35" t="s">
        <v>508</v>
      </c>
      <c r="C233" s="35" t="s">
        <v>829</v>
      </c>
      <c r="D233" s="36" t="s">
        <v>13</v>
      </c>
      <c r="E233" s="35" t="s">
        <v>836</v>
      </c>
      <c r="F233" s="38" t="s">
        <v>148</v>
      </c>
      <c r="G233" s="35" t="s">
        <v>837</v>
      </c>
      <c r="H233" s="56">
        <v>4</v>
      </c>
      <c r="I233" s="35" t="s">
        <v>15</v>
      </c>
      <c r="J233" s="53">
        <v>46123</v>
      </c>
      <c r="K233" s="53">
        <v>46123</v>
      </c>
      <c r="L233" s="35">
        <v>1</v>
      </c>
      <c r="M233" s="35" t="s">
        <v>838</v>
      </c>
      <c r="N233" s="78" t="s">
        <v>890</v>
      </c>
    </row>
    <row r="234" spans="1:14" x14ac:dyDescent="0.25">
      <c r="A234" s="35" t="s">
        <v>798</v>
      </c>
      <c r="B234" s="35" t="s">
        <v>508</v>
      </c>
      <c r="C234" s="35" t="s">
        <v>829</v>
      </c>
      <c r="D234" s="36" t="s">
        <v>13</v>
      </c>
      <c r="E234" s="35" t="s">
        <v>839</v>
      </c>
      <c r="F234" s="38" t="s">
        <v>148</v>
      </c>
      <c r="G234" s="35" t="s">
        <v>840</v>
      </c>
      <c r="H234" s="56">
        <v>4</v>
      </c>
      <c r="I234" s="35" t="s">
        <v>15</v>
      </c>
      <c r="J234" s="53">
        <v>46123</v>
      </c>
      <c r="K234" s="53">
        <v>46123</v>
      </c>
      <c r="L234" s="35">
        <v>1</v>
      </c>
      <c r="M234" s="35" t="s">
        <v>841</v>
      </c>
      <c r="N234" s="78" t="s">
        <v>890</v>
      </c>
    </row>
    <row r="235" spans="1:14" x14ac:dyDescent="0.25">
      <c r="A235" s="35" t="s">
        <v>798</v>
      </c>
      <c r="B235" s="35" t="s">
        <v>508</v>
      </c>
      <c r="C235" s="35" t="s">
        <v>829</v>
      </c>
      <c r="D235" s="36" t="s">
        <v>13</v>
      </c>
      <c r="E235" s="35" t="s">
        <v>842</v>
      </c>
      <c r="F235" s="38" t="s">
        <v>148</v>
      </c>
      <c r="G235" s="35" t="s">
        <v>843</v>
      </c>
      <c r="H235" s="56">
        <v>4</v>
      </c>
      <c r="I235" s="35" t="s">
        <v>15</v>
      </c>
      <c r="J235" s="53">
        <v>46124</v>
      </c>
      <c r="K235" s="53">
        <v>46124</v>
      </c>
      <c r="L235" s="35">
        <v>1</v>
      </c>
      <c r="M235" s="35" t="s">
        <v>835</v>
      </c>
      <c r="N235" s="78" t="s">
        <v>891</v>
      </c>
    </row>
    <row r="236" spans="1:14" x14ac:dyDescent="0.25">
      <c r="A236" s="35" t="s">
        <v>798</v>
      </c>
      <c r="B236" s="35" t="s">
        <v>508</v>
      </c>
      <c r="C236" s="35" t="s">
        <v>829</v>
      </c>
      <c r="D236" s="36" t="s">
        <v>13</v>
      </c>
      <c r="E236" s="35" t="s">
        <v>844</v>
      </c>
      <c r="F236" s="38" t="s">
        <v>148</v>
      </c>
      <c r="G236" s="35" t="s">
        <v>845</v>
      </c>
      <c r="H236" s="56">
        <v>4</v>
      </c>
      <c r="I236" s="35" t="s">
        <v>15</v>
      </c>
      <c r="J236" s="53">
        <v>46124</v>
      </c>
      <c r="K236" s="53">
        <v>46124</v>
      </c>
      <c r="L236" s="35">
        <v>1</v>
      </c>
      <c r="M236" s="35" t="s">
        <v>838</v>
      </c>
      <c r="N236" s="78" t="s">
        <v>891</v>
      </c>
    </row>
    <row r="237" spans="1:14" x14ac:dyDescent="0.25">
      <c r="A237" s="35" t="s">
        <v>911</v>
      </c>
      <c r="B237" s="35" t="s">
        <v>912</v>
      </c>
      <c r="C237" s="35" t="s">
        <v>913</v>
      </c>
      <c r="D237" s="36" t="s">
        <v>12</v>
      </c>
      <c r="E237" s="35"/>
      <c r="F237" s="35" t="s">
        <v>914</v>
      </c>
      <c r="G237" s="35" t="s">
        <v>915</v>
      </c>
      <c r="H237" s="56">
        <v>1</v>
      </c>
      <c r="I237" s="35" t="s">
        <v>15</v>
      </c>
      <c r="J237" s="49">
        <v>46120</v>
      </c>
      <c r="K237" s="49">
        <v>46129</v>
      </c>
      <c r="L237" s="35">
        <v>10</v>
      </c>
      <c r="M237" s="35" t="s">
        <v>916</v>
      </c>
      <c r="N237" s="78" t="s">
        <v>645</v>
      </c>
    </row>
    <row r="238" spans="1:14" x14ac:dyDescent="0.25">
      <c r="A238" s="35" t="s">
        <v>911</v>
      </c>
      <c r="B238" s="35" t="s">
        <v>912</v>
      </c>
      <c r="C238" s="35" t="s">
        <v>913</v>
      </c>
      <c r="D238" s="36" t="s">
        <v>12</v>
      </c>
      <c r="E238" s="35"/>
      <c r="F238" s="35" t="s">
        <v>917</v>
      </c>
      <c r="G238" s="35" t="s">
        <v>918</v>
      </c>
      <c r="H238" s="56">
        <v>1</v>
      </c>
      <c r="I238" s="35" t="s">
        <v>14</v>
      </c>
      <c r="J238" s="49">
        <v>46120</v>
      </c>
      <c r="K238" s="49">
        <v>46129</v>
      </c>
      <c r="L238" s="35">
        <v>10</v>
      </c>
      <c r="M238" s="35" t="s">
        <v>916</v>
      </c>
      <c r="N238" s="78" t="s">
        <v>645</v>
      </c>
    </row>
    <row r="239" spans="1:14" x14ac:dyDescent="0.25">
      <c r="A239" s="35" t="s">
        <v>911</v>
      </c>
      <c r="B239" s="35" t="s">
        <v>919</v>
      </c>
      <c r="C239" s="35" t="s">
        <v>920</v>
      </c>
      <c r="D239" s="36" t="s">
        <v>12</v>
      </c>
      <c r="E239" s="35"/>
      <c r="F239" s="35" t="s">
        <v>921</v>
      </c>
      <c r="G239" s="35" t="s">
        <v>922</v>
      </c>
      <c r="H239" s="56">
        <v>1</v>
      </c>
      <c r="I239" s="35" t="s">
        <v>14</v>
      </c>
      <c r="J239" s="49">
        <v>46120</v>
      </c>
      <c r="K239" s="49">
        <v>46129</v>
      </c>
      <c r="L239" s="35">
        <v>10</v>
      </c>
      <c r="M239" s="35" t="s">
        <v>916</v>
      </c>
      <c r="N239" s="78" t="s">
        <v>645</v>
      </c>
    </row>
    <row r="240" spans="1:14" x14ac:dyDescent="0.25">
      <c r="A240" s="35" t="s">
        <v>911</v>
      </c>
      <c r="B240" s="35" t="s">
        <v>919</v>
      </c>
      <c r="C240" s="35" t="s">
        <v>920</v>
      </c>
      <c r="D240" s="36" t="s">
        <v>12</v>
      </c>
      <c r="E240" s="35"/>
      <c r="F240" s="35" t="s">
        <v>923</v>
      </c>
      <c r="G240" s="35" t="s">
        <v>924</v>
      </c>
      <c r="H240" s="56">
        <v>2</v>
      </c>
      <c r="I240" s="35" t="s">
        <v>15</v>
      </c>
      <c r="J240" s="49">
        <v>46120</v>
      </c>
      <c r="K240" s="49">
        <v>46129</v>
      </c>
      <c r="L240" s="35">
        <v>10</v>
      </c>
      <c r="M240" s="35" t="s">
        <v>916</v>
      </c>
      <c r="N240" s="78" t="s">
        <v>645</v>
      </c>
    </row>
    <row r="241" spans="1:14" x14ac:dyDescent="0.25">
      <c r="A241" s="35" t="s">
        <v>911</v>
      </c>
      <c r="B241" s="35" t="s">
        <v>919</v>
      </c>
      <c r="C241" s="35" t="s">
        <v>920</v>
      </c>
      <c r="D241" s="36" t="s">
        <v>12</v>
      </c>
      <c r="E241" s="35"/>
      <c r="F241" s="35" t="s">
        <v>925</v>
      </c>
      <c r="G241" s="35" t="s">
        <v>926</v>
      </c>
      <c r="H241" s="56">
        <v>2</v>
      </c>
      <c r="I241" s="35" t="s">
        <v>15</v>
      </c>
      <c r="J241" s="49">
        <v>46120</v>
      </c>
      <c r="K241" s="49">
        <v>46129</v>
      </c>
      <c r="L241" s="35">
        <v>10</v>
      </c>
      <c r="M241" s="35" t="s">
        <v>916</v>
      </c>
      <c r="N241" s="78" t="s">
        <v>645</v>
      </c>
    </row>
    <row r="242" spans="1:14" x14ac:dyDescent="0.25">
      <c r="A242" s="35" t="s">
        <v>911</v>
      </c>
      <c r="B242" s="35" t="s">
        <v>927</v>
      </c>
      <c r="C242" s="35" t="s">
        <v>928</v>
      </c>
      <c r="D242" s="36" t="s">
        <v>12</v>
      </c>
      <c r="E242" s="35"/>
      <c r="F242" s="35" t="s">
        <v>929</v>
      </c>
      <c r="G242" s="35" t="s">
        <v>930</v>
      </c>
      <c r="H242" s="56">
        <v>2</v>
      </c>
      <c r="I242" s="35" t="s">
        <v>15</v>
      </c>
      <c r="J242" s="49">
        <v>46120</v>
      </c>
      <c r="K242" s="49">
        <v>46129</v>
      </c>
      <c r="L242" s="35">
        <v>10</v>
      </c>
      <c r="M242" s="35" t="s">
        <v>916</v>
      </c>
      <c r="N242" s="78" t="s">
        <v>645</v>
      </c>
    </row>
    <row r="243" spans="1:14" x14ac:dyDescent="0.25">
      <c r="A243" s="35" t="s">
        <v>623</v>
      </c>
      <c r="B243" s="35" t="s">
        <v>1618</v>
      </c>
      <c r="C243" s="35" t="s">
        <v>1618</v>
      </c>
      <c r="D243" s="36"/>
      <c r="E243" s="35" t="s">
        <v>1618</v>
      </c>
      <c r="F243" s="38" t="s">
        <v>1619</v>
      </c>
      <c r="G243" s="35" t="s">
        <v>1620</v>
      </c>
      <c r="H243" s="56">
        <v>2</v>
      </c>
      <c r="I243" s="35" t="s">
        <v>14</v>
      </c>
      <c r="J243" s="53">
        <v>46120</v>
      </c>
      <c r="K243" s="53">
        <v>46129</v>
      </c>
      <c r="L243" s="35">
        <v>10</v>
      </c>
      <c r="M243" s="35" t="s">
        <v>1621</v>
      </c>
      <c r="N243" s="35" t="s">
        <v>645</v>
      </c>
    </row>
    <row r="244" spans="1:14" x14ac:dyDescent="0.25">
      <c r="A244" s="35" t="s">
        <v>623</v>
      </c>
      <c r="B244" s="35" t="s">
        <v>624</v>
      </c>
      <c r="C244" s="35" t="s">
        <v>625</v>
      </c>
      <c r="D244" s="36" t="s">
        <v>12</v>
      </c>
      <c r="E244" s="35" t="s">
        <v>626</v>
      </c>
      <c r="F244" s="38" t="s">
        <v>627</v>
      </c>
      <c r="G244" s="35" t="s">
        <v>628</v>
      </c>
      <c r="H244" s="56">
        <v>2</v>
      </c>
      <c r="I244" s="35" t="s">
        <v>14</v>
      </c>
      <c r="J244" s="53">
        <v>46120</v>
      </c>
      <c r="K244" s="53">
        <v>46129</v>
      </c>
      <c r="L244" s="35">
        <v>8</v>
      </c>
      <c r="M244" s="35" t="s">
        <v>1622</v>
      </c>
      <c r="N244" s="35" t="s">
        <v>629</v>
      </c>
    </row>
    <row r="245" spans="1:14" x14ac:dyDescent="0.25">
      <c r="A245" s="35" t="s">
        <v>623</v>
      </c>
      <c r="B245" s="35" t="s">
        <v>630</v>
      </c>
      <c r="C245" s="35" t="s">
        <v>631</v>
      </c>
      <c r="D245" s="36" t="s">
        <v>12</v>
      </c>
      <c r="E245" s="35"/>
      <c r="F245" s="38" t="s">
        <v>632</v>
      </c>
      <c r="G245" s="35" t="s">
        <v>633</v>
      </c>
      <c r="H245" s="56">
        <v>2</v>
      </c>
      <c r="I245" s="35" t="s">
        <v>14</v>
      </c>
      <c r="J245" s="53">
        <v>46120</v>
      </c>
      <c r="K245" s="53">
        <v>46129</v>
      </c>
      <c r="L245" s="35">
        <v>8</v>
      </c>
      <c r="M245" s="35" t="s">
        <v>1622</v>
      </c>
      <c r="N245" s="35" t="s">
        <v>629</v>
      </c>
    </row>
    <row r="246" spans="1:14" x14ac:dyDescent="0.25">
      <c r="A246" s="35" t="s">
        <v>623</v>
      </c>
      <c r="B246" s="35" t="s">
        <v>630</v>
      </c>
      <c r="C246" s="35" t="s">
        <v>634</v>
      </c>
      <c r="D246" s="36" t="s">
        <v>12</v>
      </c>
      <c r="E246" s="35"/>
      <c r="F246" s="38" t="s">
        <v>635</v>
      </c>
      <c r="G246" s="35" t="s">
        <v>636</v>
      </c>
      <c r="H246" s="56">
        <v>2</v>
      </c>
      <c r="I246" s="35" t="s">
        <v>14</v>
      </c>
      <c r="J246" s="53">
        <v>46120</v>
      </c>
      <c r="K246" s="53">
        <v>46129</v>
      </c>
      <c r="L246" s="35">
        <v>8</v>
      </c>
      <c r="M246" s="35" t="s">
        <v>1622</v>
      </c>
      <c r="N246" s="35" t="s">
        <v>629</v>
      </c>
    </row>
    <row r="247" spans="1:14" x14ac:dyDescent="0.25">
      <c r="A247" s="35" t="s">
        <v>623</v>
      </c>
      <c r="B247" s="35" t="s">
        <v>630</v>
      </c>
      <c r="C247" s="35" t="s">
        <v>435</v>
      </c>
      <c r="D247" s="36" t="s">
        <v>12</v>
      </c>
      <c r="E247" s="35" t="s">
        <v>637</v>
      </c>
      <c r="F247" s="38" t="s">
        <v>638</v>
      </c>
      <c r="G247" s="35" t="s">
        <v>639</v>
      </c>
      <c r="H247" s="56">
        <v>2</v>
      </c>
      <c r="I247" s="35" t="s">
        <v>14</v>
      </c>
      <c r="J247" s="53">
        <v>46120</v>
      </c>
      <c r="K247" s="53">
        <v>46129</v>
      </c>
      <c r="L247" s="35">
        <v>8</v>
      </c>
      <c r="M247" s="35" t="s">
        <v>1622</v>
      </c>
      <c r="N247" s="35" t="s">
        <v>629</v>
      </c>
    </row>
    <row r="248" spans="1:14" x14ac:dyDescent="0.25">
      <c r="A248" s="35" t="s">
        <v>623</v>
      </c>
      <c r="B248" s="35" t="s">
        <v>630</v>
      </c>
      <c r="C248" s="35" t="s">
        <v>435</v>
      </c>
      <c r="D248" s="36"/>
      <c r="E248" s="35" t="s">
        <v>1623</v>
      </c>
      <c r="F248" s="38" t="s">
        <v>1624</v>
      </c>
      <c r="G248" s="35" t="s">
        <v>1625</v>
      </c>
      <c r="H248" s="56">
        <v>2</v>
      </c>
      <c r="I248" s="35" t="s">
        <v>14</v>
      </c>
      <c r="J248" s="53">
        <v>46120</v>
      </c>
      <c r="K248" s="53">
        <v>46129</v>
      </c>
      <c r="L248" s="35">
        <v>8</v>
      </c>
      <c r="M248" s="35" t="s">
        <v>1622</v>
      </c>
      <c r="N248" s="35" t="s">
        <v>629</v>
      </c>
    </row>
    <row r="249" spans="1:14" x14ac:dyDescent="0.25">
      <c r="A249" s="35" t="s">
        <v>623</v>
      </c>
      <c r="B249" s="35" t="s">
        <v>630</v>
      </c>
      <c r="C249" s="35" t="s">
        <v>435</v>
      </c>
      <c r="D249" s="36" t="s">
        <v>12</v>
      </c>
      <c r="E249" s="35" t="s">
        <v>640</v>
      </c>
      <c r="F249" s="38" t="s">
        <v>641</v>
      </c>
      <c r="G249" s="35" t="s">
        <v>642</v>
      </c>
      <c r="H249" s="56">
        <v>2</v>
      </c>
      <c r="I249" s="35" t="s">
        <v>14</v>
      </c>
      <c r="J249" s="53">
        <v>46120</v>
      </c>
      <c r="K249" s="53">
        <v>46129</v>
      </c>
      <c r="L249" s="35">
        <v>8</v>
      </c>
      <c r="M249" s="35" t="s">
        <v>1622</v>
      </c>
      <c r="N249" s="35" t="s">
        <v>629</v>
      </c>
    </row>
    <row r="250" spans="1:14" x14ac:dyDescent="0.25">
      <c r="A250" s="35" t="s">
        <v>623</v>
      </c>
      <c r="B250" s="35" t="s">
        <v>630</v>
      </c>
      <c r="C250" s="35" t="s">
        <v>435</v>
      </c>
      <c r="D250" s="36" t="s">
        <v>12</v>
      </c>
      <c r="E250" s="35" t="s">
        <v>435</v>
      </c>
      <c r="F250" s="38" t="s">
        <v>643</v>
      </c>
      <c r="G250" s="35" t="s">
        <v>644</v>
      </c>
      <c r="H250" s="56">
        <v>10</v>
      </c>
      <c r="I250" s="35" t="s">
        <v>14</v>
      </c>
      <c r="J250" s="53">
        <v>46120</v>
      </c>
      <c r="K250" s="53">
        <v>46129</v>
      </c>
      <c r="L250" s="35">
        <v>10</v>
      </c>
      <c r="M250" s="35" t="s">
        <v>646</v>
      </c>
      <c r="N250" s="35" t="s">
        <v>645</v>
      </c>
    </row>
    <row r="251" spans="1:14" x14ac:dyDescent="0.25">
      <c r="A251" s="35" t="s">
        <v>623</v>
      </c>
      <c r="B251" s="35" t="s">
        <v>630</v>
      </c>
      <c r="C251" s="35" t="s">
        <v>435</v>
      </c>
      <c r="D251" s="36" t="s">
        <v>12</v>
      </c>
      <c r="E251" s="35" t="s">
        <v>435</v>
      </c>
      <c r="F251" s="38" t="s">
        <v>647</v>
      </c>
      <c r="G251" s="35" t="s">
        <v>648</v>
      </c>
      <c r="H251" s="56">
        <v>2</v>
      </c>
      <c r="I251" s="35" t="s">
        <v>14</v>
      </c>
      <c r="J251" s="53">
        <v>46120</v>
      </c>
      <c r="K251" s="53">
        <v>46129</v>
      </c>
      <c r="L251" s="35">
        <v>8</v>
      </c>
      <c r="M251" s="35" t="s">
        <v>1622</v>
      </c>
      <c r="N251" s="35" t="s">
        <v>629</v>
      </c>
    </row>
    <row r="252" spans="1:14" x14ac:dyDescent="0.25">
      <c r="A252" s="35" t="s">
        <v>623</v>
      </c>
      <c r="B252" s="35" t="s">
        <v>630</v>
      </c>
      <c r="C252" s="35" t="s">
        <v>649</v>
      </c>
      <c r="D252" s="36" t="s">
        <v>12</v>
      </c>
      <c r="E252" s="35" t="s">
        <v>649</v>
      </c>
      <c r="F252" s="38" t="s">
        <v>650</v>
      </c>
      <c r="G252" s="35" t="s">
        <v>651</v>
      </c>
      <c r="H252" s="56">
        <v>2</v>
      </c>
      <c r="I252" s="35" t="s">
        <v>14</v>
      </c>
      <c r="J252" s="53">
        <v>46120</v>
      </c>
      <c r="K252" s="53">
        <v>46129</v>
      </c>
      <c r="L252" s="35">
        <v>8</v>
      </c>
      <c r="M252" s="35" t="s">
        <v>1622</v>
      </c>
      <c r="N252" s="35" t="s">
        <v>629</v>
      </c>
    </row>
    <row r="253" spans="1:14" x14ac:dyDescent="0.25">
      <c r="A253" s="35" t="s">
        <v>623</v>
      </c>
      <c r="B253" s="35" t="s">
        <v>1626</v>
      </c>
      <c r="C253" s="35" t="s">
        <v>1626</v>
      </c>
      <c r="D253" s="36" t="s">
        <v>1618</v>
      </c>
      <c r="E253" s="35" t="s">
        <v>1626</v>
      </c>
      <c r="F253" s="38" t="s">
        <v>1620</v>
      </c>
      <c r="G253" s="35" t="s">
        <v>1627</v>
      </c>
      <c r="H253" s="56">
        <v>2</v>
      </c>
      <c r="I253" s="35" t="s">
        <v>14</v>
      </c>
      <c r="J253" s="53">
        <v>46120</v>
      </c>
      <c r="K253" s="53">
        <v>46129</v>
      </c>
      <c r="L253" s="35">
        <v>10</v>
      </c>
      <c r="M253" s="35" t="s">
        <v>1621</v>
      </c>
      <c r="N253" s="35" t="s">
        <v>645</v>
      </c>
    </row>
    <row r="254" spans="1:14" x14ac:dyDescent="0.25">
      <c r="A254" s="35" t="s">
        <v>623</v>
      </c>
      <c r="B254" s="35" t="s">
        <v>1628</v>
      </c>
      <c r="C254" s="35" t="s">
        <v>1628</v>
      </c>
      <c r="D254" s="36"/>
      <c r="E254" s="35" t="s">
        <v>1628</v>
      </c>
      <c r="F254" s="38" t="s">
        <v>1629</v>
      </c>
      <c r="G254" s="35" t="s">
        <v>1630</v>
      </c>
      <c r="H254" s="56">
        <v>2</v>
      </c>
      <c r="I254" s="35" t="s">
        <v>14</v>
      </c>
      <c r="J254" s="53">
        <v>46120</v>
      </c>
      <c r="K254" s="53">
        <v>46129</v>
      </c>
      <c r="L254" s="35">
        <v>8</v>
      </c>
      <c r="M254" s="35" t="s">
        <v>1622</v>
      </c>
      <c r="N254" s="35" t="s">
        <v>629</v>
      </c>
    </row>
    <row r="255" spans="1:14" x14ac:dyDescent="0.25">
      <c r="A255" s="35" t="s">
        <v>623</v>
      </c>
      <c r="B255" s="35" t="s">
        <v>652</v>
      </c>
      <c r="C255" s="35" t="s">
        <v>653</v>
      </c>
      <c r="D255" s="36" t="s">
        <v>12</v>
      </c>
      <c r="E255" s="35" t="s">
        <v>653</v>
      </c>
      <c r="F255" s="38" t="s">
        <v>654</v>
      </c>
      <c r="G255" s="35" t="s">
        <v>655</v>
      </c>
      <c r="H255" s="56">
        <v>2</v>
      </c>
      <c r="I255" s="35" t="s">
        <v>14</v>
      </c>
      <c r="J255" s="53">
        <v>46120</v>
      </c>
      <c r="K255" s="53">
        <v>46129</v>
      </c>
      <c r="L255" s="35">
        <v>8</v>
      </c>
      <c r="M255" s="35" t="s">
        <v>1622</v>
      </c>
      <c r="N255" s="35" t="s">
        <v>629</v>
      </c>
    </row>
    <row r="256" spans="1:14" x14ac:dyDescent="0.25">
      <c r="A256" s="35" t="s">
        <v>623</v>
      </c>
      <c r="B256" s="35" t="s">
        <v>630</v>
      </c>
      <c r="C256" s="35" t="s">
        <v>435</v>
      </c>
      <c r="D256" s="36" t="s">
        <v>12</v>
      </c>
      <c r="E256" s="35" t="s">
        <v>656</v>
      </c>
      <c r="F256" s="38" t="s">
        <v>148</v>
      </c>
      <c r="G256" s="35" t="s">
        <v>657</v>
      </c>
      <c r="H256" s="56">
        <v>5</v>
      </c>
      <c r="I256" s="35" t="s">
        <v>15</v>
      </c>
      <c r="J256" s="53">
        <v>46123</v>
      </c>
      <c r="K256" s="53">
        <v>46123</v>
      </c>
      <c r="L256" s="35">
        <f t="shared" ref="L256:L260" si="2">(K256-J256)+1</f>
        <v>1</v>
      </c>
      <c r="M256" s="35" t="s">
        <v>658</v>
      </c>
      <c r="N256" s="35" t="s">
        <v>1058</v>
      </c>
    </row>
    <row r="257" spans="1:14" x14ac:dyDescent="0.25">
      <c r="A257" s="35" t="s">
        <v>623</v>
      </c>
      <c r="B257" s="35" t="s">
        <v>630</v>
      </c>
      <c r="C257" s="35" t="s">
        <v>435</v>
      </c>
      <c r="D257" s="36"/>
      <c r="E257" s="35" t="s">
        <v>1631</v>
      </c>
      <c r="F257" s="38" t="s">
        <v>1632</v>
      </c>
      <c r="G257" s="35" t="s">
        <v>1633</v>
      </c>
      <c r="H257" s="56">
        <v>2</v>
      </c>
      <c r="I257" s="35" t="s">
        <v>15</v>
      </c>
      <c r="J257" s="53">
        <v>46123</v>
      </c>
      <c r="K257" s="53">
        <v>46123</v>
      </c>
      <c r="L257" s="35">
        <f t="shared" si="2"/>
        <v>1</v>
      </c>
      <c r="M257" s="35" t="s">
        <v>658</v>
      </c>
      <c r="N257" s="35" t="s">
        <v>1058</v>
      </c>
    </row>
    <row r="258" spans="1:14" x14ac:dyDescent="0.25">
      <c r="A258" s="35" t="s">
        <v>623</v>
      </c>
      <c r="B258" s="35" t="s">
        <v>630</v>
      </c>
      <c r="C258" s="35" t="s">
        <v>435</v>
      </c>
      <c r="D258" s="36" t="s">
        <v>12</v>
      </c>
      <c r="E258" s="35" t="s">
        <v>659</v>
      </c>
      <c r="F258" s="38" t="s">
        <v>660</v>
      </c>
      <c r="G258" s="35" t="s">
        <v>661</v>
      </c>
      <c r="H258" s="56">
        <v>5</v>
      </c>
      <c r="I258" s="35" t="s">
        <v>15</v>
      </c>
      <c r="J258" s="53">
        <v>46123</v>
      </c>
      <c r="K258" s="53">
        <v>46123</v>
      </c>
      <c r="L258" s="35">
        <f t="shared" si="2"/>
        <v>1</v>
      </c>
      <c r="M258" s="35" t="s">
        <v>658</v>
      </c>
      <c r="N258" s="35" t="s">
        <v>1058</v>
      </c>
    </row>
    <row r="259" spans="1:14" x14ac:dyDescent="0.25">
      <c r="A259" s="35" t="s">
        <v>623</v>
      </c>
      <c r="B259" s="35" t="s">
        <v>630</v>
      </c>
      <c r="C259" s="35" t="s">
        <v>435</v>
      </c>
      <c r="D259" s="36"/>
      <c r="E259" s="35" t="s">
        <v>1634</v>
      </c>
      <c r="F259" s="38" t="s">
        <v>148</v>
      </c>
      <c r="G259" s="35" t="s">
        <v>1635</v>
      </c>
      <c r="H259" s="56">
        <v>2</v>
      </c>
      <c r="I259" s="35" t="s">
        <v>15</v>
      </c>
      <c r="J259" s="53">
        <v>46123</v>
      </c>
      <c r="K259" s="53">
        <v>46123</v>
      </c>
      <c r="L259" s="35">
        <f t="shared" si="2"/>
        <v>1</v>
      </c>
      <c r="M259" s="35" t="s">
        <v>658</v>
      </c>
      <c r="N259" s="35" t="s">
        <v>1058</v>
      </c>
    </row>
    <row r="260" spans="1:14" x14ac:dyDescent="0.25">
      <c r="A260" s="35" t="s">
        <v>623</v>
      </c>
      <c r="B260" s="35" t="s">
        <v>630</v>
      </c>
      <c r="C260" s="35" t="s">
        <v>435</v>
      </c>
      <c r="D260" s="36"/>
      <c r="E260" s="35" t="s">
        <v>1636</v>
      </c>
      <c r="F260" s="38" t="s">
        <v>148</v>
      </c>
      <c r="G260" s="35" t="s">
        <v>1637</v>
      </c>
      <c r="H260" s="56">
        <v>2</v>
      </c>
      <c r="I260" s="35" t="s">
        <v>15</v>
      </c>
      <c r="J260" s="53">
        <v>46123</v>
      </c>
      <c r="K260" s="53">
        <v>46123</v>
      </c>
      <c r="L260" s="35">
        <f t="shared" si="2"/>
        <v>1</v>
      </c>
      <c r="M260" s="35" t="s">
        <v>658</v>
      </c>
      <c r="N260" s="35" t="s">
        <v>1058</v>
      </c>
    </row>
    <row r="261" spans="1:14" x14ac:dyDescent="0.25">
      <c r="A261" s="35" t="s">
        <v>1019</v>
      </c>
      <c r="B261" s="35" t="s">
        <v>1068</v>
      </c>
      <c r="C261" s="35" t="s">
        <v>1069</v>
      </c>
      <c r="D261" s="36" t="s">
        <v>12</v>
      </c>
      <c r="E261" s="35" t="s">
        <v>1069</v>
      </c>
      <c r="F261" s="35" t="s">
        <v>289</v>
      </c>
      <c r="G261" s="35" t="s">
        <v>1070</v>
      </c>
      <c r="H261" s="56">
        <v>1</v>
      </c>
      <c r="I261" s="35" t="s">
        <v>14</v>
      </c>
      <c r="J261" s="53">
        <v>46120</v>
      </c>
      <c r="K261" s="53">
        <v>46129</v>
      </c>
      <c r="L261" s="35">
        <v>10</v>
      </c>
      <c r="M261" s="35" t="s">
        <v>449</v>
      </c>
      <c r="N261" t="s">
        <v>1071</v>
      </c>
    </row>
    <row r="262" spans="1:14" x14ac:dyDescent="0.25">
      <c r="A262" s="35" t="s">
        <v>1019</v>
      </c>
      <c r="B262" s="65" t="s">
        <v>1068</v>
      </c>
      <c r="C262" s="65" t="s">
        <v>1072</v>
      </c>
      <c r="D262" s="66" t="s">
        <v>12</v>
      </c>
      <c r="E262" s="65"/>
      <c r="F262" s="65" t="s">
        <v>1073</v>
      </c>
      <c r="G262" s="65" t="s">
        <v>1074</v>
      </c>
      <c r="H262" s="75">
        <v>1</v>
      </c>
      <c r="I262" s="65" t="s">
        <v>14</v>
      </c>
      <c r="J262" s="53">
        <v>46120</v>
      </c>
      <c r="K262" s="53">
        <v>46129</v>
      </c>
      <c r="L262" s="35">
        <v>10</v>
      </c>
      <c r="M262" s="35" t="s">
        <v>449</v>
      </c>
      <c r="N262" t="s">
        <v>1071</v>
      </c>
    </row>
    <row r="263" spans="1:14" x14ac:dyDescent="0.25">
      <c r="A263" s="35" t="s">
        <v>1019</v>
      </c>
      <c r="B263" s="65" t="s">
        <v>1075</v>
      </c>
      <c r="C263" s="65" t="s">
        <v>1076</v>
      </c>
      <c r="D263" s="66" t="s">
        <v>12</v>
      </c>
      <c r="E263" s="65"/>
      <c r="F263" s="65" t="s">
        <v>1077</v>
      </c>
      <c r="G263" s="65" t="s">
        <v>1078</v>
      </c>
      <c r="H263" s="75">
        <v>1</v>
      </c>
      <c r="I263" s="65" t="s">
        <v>15</v>
      </c>
      <c r="J263" s="53">
        <v>46120</v>
      </c>
      <c r="K263" s="53">
        <v>46129</v>
      </c>
      <c r="L263" s="65">
        <v>8</v>
      </c>
      <c r="M263" s="65" t="s">
        <v>449</v>
      </c>
      <c r="N263" t="s">
        <v>629</v>
      </c>
    </row>
    <row r="264" spans="1:14" x14ac:dyDescent="0.25">
      <c r="A264" s="35" t="s">
        <v>1019</v>
      </c>
      <c r="B264" s="47" t="s">
        <v>1079</v>
      </c>
      <c r="C264" s="47" t="s">
        <v>1080</v>
      </c>
      <c r="D264" s="71" t="s">
        <v>12</v>
      </c>
      <c r="E264" s="47" t="s">
        <v>1080</v>
      </c>
      <c r="F264" s="50" t="s">
        <v>1081</v>
      </c>
      <c r="G264" s="72" t="s">
        <v>1082</v>
      </c>
      <c r="H264" s="76">
        <v>1</v>
      </c>
      <c r="I264" s="64" t="s">
        <v>15</v>
      </c>
      <c r="J264" s="53">
        <v>46120</v>
      </c>
      <c r="K264" s="53">
        <v>46129</v>
      </c>
      <c r="L264" s="47">
        <v>8</v>
      </c>
      <c r="M264" s="65" t="s">
        <v>449</v>
      </c>
      <c r="N264" t="s">
        <v>629</v>
      </c>
    </row>
    <row r="265" spans="1:14" x14ac:dyDescent="0.25">
      <c r="A265" s="35" t="s">
        <v>1019</v>
      </c>
      <c r="B265" s="64" t="s">
        <v>1083</v>
      </c>
      <c r="C265" s="64" t="s">
        <v>1072</v>
      </c>
      <c r="D265" s="63" t="s">
        <v>12</v>
      </c>
      <c r="E265" s="64"/>
      <c r="F265" s="64" t="s">
        <v>1084</v>
      </c>
      <c r="G265" s="64" t="s">
        <v>1085</v>
      </c>
      <c r="H265" s="77">
        <v>1</v>
      </c>
      <c r="I265" s="64" t="s">
        <v>15</v>
      </c>
      <c r="J265" s="53">
        <v>46120</v>
      </c>
      <c r="K265" s="53">
        <v>46129</v>
      </c>
      <c r="L265" s="47">
        <v>8</v>
      </c>
      <c r="M265" s="64" t="s">
        <v>449</v>
      </c>
      <c r="N265" t="s">
        <v>629</v>
      </c>
    </row>
    <row r="266" spans="1:14" x14ac:dyDescent="0.25">
      <c r="A266" s="35" t="s">
        <v>1019</v>
      </c>
      <c r="B266" s="64" t="s">
        <v>1083</v>
      </c>
      <c r="C266" s="35" t="s">
        <v>1086</v>
      </c>
      <c r="D266" s="36" t="s">
        <v>13</v>
      </c>
      <c r="E266" s="35"/>
      <c r="F266" s="35" t="s">
        <v>1087</v>
      </c>
      <c r="G266" s="35" t="s">
        <v>1087</v>
      </c>
      <c r="H266" s="56">
        <v>2</v>
      </c>
      <c r="I266" s="35" t="s">
        <v>15</v>
      </c>
      <c r="J266" s="53">
        <v>46120</v>
      </c>
      <c r="K266" s="53">
        <v>46120</v>
      </c>
      <c r="L266" s="35">
        <v>1</v>
      </c>
      <c r="M266" s="64" t="s">
        <v>449</v>
      </c>
      <c r="N266" t="s">
        <v>892</v>
      </c>
    </row>
    <row r="267" spans="1:14" x14ac:dyDescent="0.25">
      <c r="A267" s="35" t="s">
        <v>1019</v>
      </c>
      <c r="B267" s="64" t="s">
        <v>1083</v>
      </c>
      <c r="C267" s="35" t="s">
        <v>1088</v>
      </c>
      <c r="D267" s="36" t="s">
        <v>13</v>
      </c>
      <c r="E267" s="35" t="s">
        <v>1089</v>
      </c>
      <c r="F267" s="35" t="s">
        <v>148</v>
      </c>
      <c r="G267" s="35" t="s">
        <v>148</v>
      </c>
      <c r="H267" s="56">
        <v>2</v>
      </c>
      <c r="I267" s="35" t="s">
        <v>15</v>
      </c>
      <c r="J267" s="53">
        <v>46124</v>
      </c>
      <c r="K267" s="53">
        <v>46124</v>
      </c>
      <c r="L267" s="35">
        <v>1</v>
      </c>
      <c r="M267" s="64" t="s">
        <v>1090</v>
      </c>
      <c r="N267" t="s">
        <v>891</v>
      </c>
    </row>
    <row r="268" spans="1:14" x14ac:dyDescent="0.25">
      <c r="A268" s="35" t="s">
        <v>1019</v>
      </c>
      <c r="B268" s="64" t="s">
        <v>1083</v>
      </c>
      <c r="C268" s="35" t="s">
        <v>1088</v>
      </c>
      <c r="D268" s="36" t="s">
        <v>13</v>
      </c>
      <c r="E268" s="35" t="s">
        <v>1091</v>
      </c>
      <c r="F268" s="35" t="s">
        <v>148</v>
      </c>
      <c r="G268" s="35" t="s">
        <v>148</v>
      </c>
      <c r="H268" s="56">
        <v>2</v>
      </c>
      <c r="I268" s="35" t="s">
        <v>15</v>
      </c>
      <c r="J268" s="53">
        <v>46123</v>
      </c>
      <c r="K268" s="53">
        <v>46123</v>
      </c>
      <c r="L268" s="35">
        <v>1</v>
      </c>
      <c r="M268" s="64" t="s">
        <v>449</v>
      </c>
      <c r="N268" t="s">
        <v>890</v>
      </c>
    </row>
    <row r="269" spans="1:14" x14ac:dyDescent="0.25">
      <c r="A269" s="35" t="s">
        <v>1019</v>
      </c>
      <c r="B269" s="64" t="s">
        <v>1083</v>
      </c>
      <c r="C269" s="35" t="s">
        <v>1088</v>
      </c>
      <c r="D269" s="36" t="s">
        <v>13</v>
      </c>
      <c r="E269" s="35" t="s">
        <v>1092</v>
      </c>
      <c r="F269" s="35" t="s">
        <v>1093</v>
      </c>
      <c r="G269" s="35" t="s">
        <v>1093</v>
      </c>
      <c r="H269" s="56">
        <v>2</v>
      </c>
      <c r="I269" s="35" t="s">
        <v>15</v>
      </c>
      <c r="J269" s="53">
        <v>46122</v>
      </c>
      <c r="K269" s="53">
        <v>46122</v>
      </c>
      <c r="L269" s="35">
        <v>1</v>
      </c>
      <c r="M269" s="64" t="s">
        <v>449</v>
      </c>
      <c r="N269" t="s">
        <v>889</v>
      </c>
    </row>
    <row r="270" spans="1:14" x14ac:dyDescent="0.25">
      <c r="A270" s="35" t="s">
        <v>1019</v>
      </c>
      <c r="B270" s="64" t="s">
        <v>1083</v>
      </c>
      <c r="C270" s="35" t="s">
        <v>1094</v>
      </c>
      <c r="D270" s="36" t="s">
        <v>13</v>
      </c>
      <c r="E270" s="35"/>
      <c r="F270" s="35" t="s">
        <v>1095</v>
      </c>
      <c r="G270" s="35" t="s">
        <v>1095</v>
      </c>
      <c r="H270" s="56">
        <v>2</v>
      </c>
      <c r="I270" s="35" t="s">
        <v>15</v>
      </c>
      <c r="J270" s="53">
        <v>46123</v>
      </c>
      <c r="K270" s="53">
        <v>46125</v>
      </c>
      <c r="L270" s="35">
        <v>3</v>
      </c>
      <c r="M270" s="64" t="s">
        <v>449</v>
      </c>
      <c r="N270" t="s">
        <v>886</v>
      </c>
    </row>
    <row r="271" spans="1:14" x14ac:dyDescent="0.25">
      <c r="A271" s="35" t="s">
        <v>1019</v>
      </c>
      <c r="B271" s="64" t="s">
        <v>1083</v>
      </c>
      <c r="C271" s="35" t="s">
        <v>1096</v>
      </c>
      <c r="D271" s="36" t="s">
        <v>13</v>
      </c>
      <c r="E271" s="35" t="s">
        <v>1097</v>
      </c>
      <c r="F271" s="35" t="s">
        <v>148</v>
      </c>
      <c r="G271" s="35" t="s">
        <v>148</v>
      </c>
      <c r="H271" s="56">
        <v>2</v>
      </c>
      <c r="I271" s="35" t="s">
        <v>15</v>
      </c>
      <c r="J271" s="53">
        <v>46126</v>
      </c>
      <c r="K271" s="53">
        <v>46126</v>
      </c>
      <c r="L271" s="35">
        <v>1</v>
      </c>
      <c r="M271" s="64" t="s">
        <v>449</v>
      </c>
      <c r="N271" t="s">
        <v>888</v>
      </c>
    </row>
    <row r="272" spans="1:14" x14ac:dyDescent="0.25">
      <c r="A272" s="35" t="s">
        <v>1019</v>
      </c>
      <c r="B272" s="64" t="s">
        <v>1083</v>
      </c>
      <c r="C272" s="35" t="s">
        <v>1098</v>
      </c>
      <c r="D272" s="36" t="s">
        <v>13</v>
      </c>
      <c r="E272" s="35" t="s">
        <v>1098</v>
      </c>
      <c r="F272" s="35" t="s">
        <v>1099</v>
      </c>
      <c r="G272" s="35" t="s">
        <v>1099</v>
      </c>
      <c r="H272" s="56">
        <v>2</v>
      </c>
      <c r="I272" s="35" t="s">
        <v>15</v>
      </c>
      <c r="J272" s="53">
        <v>46127</v>
      </c>
      <c r="K272" s="53">
        <v>46127</v>
      </c>
      <c r="L272" s="35">
        <v>1</v>
      </c>
      <c r="M272" s="64" t="s">
        <v>449</v>
      </c>
      <c r="N272" t="s">
        <v>892</v>
      </c>
    </row>
    <row r="273" spans="1:14" x14ac:dyDescent="0.25">
      <c r="A273" s="35" t="s">
        <v>1019</v>
      </c>
      <c r="B273" s="64" t="s">
        <v>1083</v>
      </c>
      <c r="C273" s="35" t="s">
        <v>1088</v>
      </c>
      <c r="D273" s="36" t="s">
        <v>13</v>
      </c>
      <c r="E273" s="35" t="s">
        <v>1088</v>
      </c>
      <c r="F273" s="35" t="s">
        <v>1101</v>
      </c>
      <c r="G273" s="35" t="s">
        <v>1101</v>
      </c>
      <c r="H273" s="56">
        <v>2</v>
      </c>
      <c r="I273" s="35" t="s">
        <v>15</v>
      </c>
      <c r="J273" s="53">
        <v>46128</v>
      </c>
      <c r="K273" s="53">
        <v>46128</v>
      </c>
      <c r="L273" s="35">
        <v>1</v>
      </c>
      <c r="M273" s="64" t="s">
        <v>449</v>
      </c>
      <c r="N273" t="s">
        <v>894</v>
      </c>
    </row>
    <row r="274" spans="1:14" x14ac:dyDescent="0.25">
      <c r="A274" s="35" t="s">
        <v>1019</v>
      </c>
      <c r="B274" s="35" t="s">
        <v>1102</v>
      </c>
      <c r="C274" s="35" t="s">
        <v>1102</v>
      </c>
      <c r="D274" s="36" t="s">
        <v>12</v>
      </c>
      <c r="E274" s="35" t="s">
        <v>1102</v>
      </c>
      <c r="F274" s="35" t="s">
        <v>1103</v>
      </c>
      <c r="G274" s="35" t="s">
        <v>1104</v>
      </c>
      <c r="H274" s="56">
        <v>1</v>
      </c>
      <c r="I274" s="35" t="s">
        <v>15</v>
      </c>
      <c r="J274" s="53">
        <v>46120</v>
      </c>
      <c r="K274" s="53">
        <v>46122</v>
      </c>
      <c r="L274" s="35">
        <v>3</v>
      </c>
      <c r="M274" s="64" t="s">
        <v>449</v>
      </c>
      <c r="N274" t="s">
        <v>881</v>
      </c>
    </row>
    <row r="275" spans="1:14" x14ac:dyDescent="0.25">
      <c r="A275" s="35" t="s">
        <v>1019</v>
      </c>
      <c r="B275" s="35" t="s">
        <v>1102</v>
      </c>
      <c r="C275" s="35" t="s">
        <v>1105</v>
      </c>
      <c r="D275" s="36" t="s">
        <v>13</v>
      </c>
      <c r="E275" s="35" t="s">
        <v>1105</v>
      </c>
      <c r="F275" s="35" t="s">
        <v>1106</v>
      </c>
      <c r="G275" s="35" t="s">
        <v>1106</v>
      </c>
      <c r="H275" s="56">
        <v>1</v>
      </c>
      <c r="I275" s="35" t="s">
        <v>15</v>
      </c>
      <c r="J275" s="53">
        <v>46123</v>
      </c>
      <c r="K275" s="53">
        <v>46124</v>
      </c>
      <c r="L275" s="35">
        <v>2</v>
      </c>
      <c r="M275" s="64" t="s">
        <v>449</v>
      </c>
      <c r="N275" t="s">
        <v>1107</v>
      </c>
    </row>
    <row r="276" spans="1:14" x14ac:dyDescent="0.25">
      <c r="A276" s="35" t="s">
        <v>1019</v>
      </c>
      <c r="B276" s="35" t="s">
        <v>1108</v>
      </c>
      <c r="C276" s="35" t="s">
        <v>1108</v>
      </c>
      <c r="D276" s="36" t="s">
        <v>12</v>
      </c>
      <c r="E276" s="35" t="s">
        <v>1108</v>
      </c>
      <c r="F276" s="35" t="s">
        <v>1109</v>
      </c>
      <c r="G276" s="35" t="s">
        <v>1110</v>
      </c>
      <c r="H276" s="56">
        <v>1</v>
      </c>
      <c r="I276" s="35" t="s">
        <v>15</v>
      </c>
      <c r="J276" s="53">
        <v>46125</v>
      </c>
      <c r="K276" s="53">
        <v>46127</v>
      </c>
      <c r="L276" s="35">
        <v>3</v>
      </c>
      <c r="M276" s="64" t="s">
        <v>449</v>
      </c>
      <c r="N276" t="s">
        <v>1051</v>
      </c>
    </row>
    <row r="277" spans="1:14" x14ac:dyDescent="0.25">
      <c r="A277" s="35" t="s">
        <v>1019</v>
      </c>
      <c r="B277" s="35" t="s">
        <v>1108</v>
      </c>
      <c r="C277" s="35" t="s">
        <v>1111</v>
      </c>
      <c r="D277" s="36" t="s">
        <v>13</v>
      </c>
      <c r="E277" s="35"/>
      <c r="F277" s="35" t="s">
        <v>1112</v>
      </c>
      <c r="G277" s="35" t="s">
        <v>1112</v>
      </c>
      <c r="H277" s="56">
        <v>1</v>
      </c>
      <c r="I277" s="35" t="s">
        <v>15</v>
      </c>
      <c r="J277" s="53">
        <v>46128</v>
      </c>
      <c r="K277" s="53">
        <v>46128</v>
      </c>
      <c r="L277" s="35">
        <v>1</v>
      </c>
      <c r="M277" s="64" t="s">
        <v>449</v>
      </c>
      <c r="N277" t="s">
        <v>894</v>
      </c>
    </row>
    <row r="278" spans="1:14" x14ac:dyDescent="0.25">
      <c r="A278" s="35" t="s">
        <v>1019</v>
      </c>
      <c r="B278" s="35" t="s">
        <v>1108</v>
      </c>
      <c r="C278" s="35" t="s">
        <v>1113</v>
      </c>
      <c r="D278" s="36" t="s">
        <v>13</v>
      </c>
      <c r="E278" s="35" t="s">
        <v>1114</v>
      </c>
      <c r="F278" s="35" t="s">
        <v>1115</v>
      </c>
      <c r="G278" s="35" t="s">
        <v>1115</v>
      </c>
      <c r="H278" s="56">
        <v>1</v>
      </c>
      <c r="I278" s="35" t="s">
        <v>15</v>
      </c>
      <c r="J278" s="53">
        <v>46129</v>
      </c>
      <c r="K278" s="53">
        <v>46129</v>
      </c>
      <c r="L278" s="35">
        <v>1</v>
      </c>
      <c r="M278" s="64" t="s">
        <v>449</v>
      </c>
      <c r="N278" t="s">
        <v>889</v>
      </c>
    </row>
    <row r="279" spans="1:14" x14ac:dyDescent="0.25">
      <c r="A279" s="35" t="s">
        <v>1019</v>
      </c>
      <c r="B279" s="35" t="s">
        <v>1079</v>
      </c>
      <c r="C279" s="35" t="s">
        <v>1116</v>
      </c>
      <c r="D279" s="36" t="s">
        <v>13</v>
      </c>
      <c r="E279" s="35"/>
      <c r="F279" s="35" t="s">
        <v>1117</v>
      </c>
      <c r="G279" s="35" t="s">
        <v>1117</v>
      </c>
      <c r="H279" s="56">
        <v>1</v>
      </c>
      <c r="I279" s="35" t="s">
        <v>15</v>
      </c>
      <c r="J279" s="53">
        <v>46120</v>
      </c>
      <c r="K279" s="53">
        <v>46120</v>
      </c>
      <c r="L279" s="35">
        <v>1</v>
      </c>
      <c r="M279" s="64" t="s">
        <v>449</v>
      </c>
      <c r="N279" t="s">
        <v>1100</v>
      </c>
    </row>
    <row r="280" spans="1:14" x14ac:dyDescent="0.25">
      <c r="A280" s="35" t="s">
        <v>1019</v>
      </c>
      <c r="B280" s="35" t="s">
        <v>1079</v>
      </c>
      <c r="C280" s="35" t="s">
        <v>810</v>
      </c>
      <c r="D280" s="36" t="s">
        <v>13</v>
      </c>
      <c r="E280" s="35"/>
      <c r="F280" s="35" t="s">
        <v>1118</v>
      </c>
      <c r="G280" s="35" t="s">
        <v>1118</v>
      </c>
      <c r="H280" s="56">
        <v>1</v>
      </c>
      <c r="I280" s="35" t="s">
        <v>15</v>
      </c>
      <c r="J280" s="53">
        <v>46121</v>
      </c>
      <c r="K280" s="53">
        <v>46121</v>
      </c>
      <c r="L280" s="35">
        <v>1</v>
      </c>
      <c r="M280" s="64" t="s">
        <v>449</v>
      </c>
      <c r="N280" t="s">
        <v>894</v>
      </c>
    </row>
    <row r="281" spans="1:14" x14ac:dyDescent="0.25">
      <c r="A281" s="35" t="s">
        <v>1019</v>
      </c>
      <c r="B281" s="35" t="s">
        <v>1079</v>
      </c>
      <c r="C281" s="35" t="s">
        <v>1119</v>
      </c>
      <c r="D281" s="36" t="s">
        <v>13</v>
      </c>
      <c r="E281" s="35"/>
      <c r="F281" s="35" t="s">
        <v>1120</v>
      </c>
      <c r="G281" s="35" t="s">
        <v>1120</v>
      </c>
      <c r="H281" s="56">
        <v>1</v>
      </c>
      <c r="I281" s="35" t="s">
        <v>15</v>
      </c>
      <c r="J281" s="53">
        <v>46122</v>
      </c>
      <c r="K281" s="53">
        <v>46122</v>
      </c>
      <c r="L281" s="35">
        <v>1</v>
      </c>
      <c r="M281" s="64" t="s">
        <v>449</v>
      </c>
      <c r="N281" t="s">
        <v>889</v>
      </c>
    </row>
    <row r="282" spans="1:14" x14ac:dyDescent="0.25">
      <c r="A282" s="35" t="s">
        <v>1019</v>
      </c>
      <c r="B282" s="35" t="s">
        <v>1079</v>
      </c>
      <c r="C282" s="35" t="s">
        <v>1121</v>
      </c>
      <c r="D282" s="36" t="s">
        <v>12</v>
      </c>
      <c r="E282" s="35"/>
      <c r="F282" s="35" t="s">
        <v>1122</v>
      </c>
      <c r="G282" s="35" t="s">
        <v>1122</v>
      </c>
      <c r="H282" s="56">
        <v>1</v>
      </c>
      <c r="I282" s="35" t="s">
        <v>15</v>
      </c>
      <c r="J282" s="53">
        <v>46123</v>
      </c>
      <c r="K282" s="53">
        <v>46124</v>
      </c>
      <c r="L282" s="35">
        <v>2</v>
      </c>
      <c r="M282" s="64" t="s">
        <v>449</v>
      </c>
      <c r="N282" t="s">
        <v>1107</v>
      </c>
    </row>
    <row r="283" spans="1:14" x14ac:dyDescent="0.25">
      <c r="A283" s="35" t="s">
        <v>1019</v>
      </c>
      <c r="B283" s="35" t="s">
        <v>1079</v>
      </c>
      <c r="C283" s="35" t="s">
        <v>1123</v>
      </c>
      <c r="D283" s="36" t="s">
        <v>13</v>
      </c>
      <c r="E283" s="35" t="s">
        <v>1123</v>
      </c>
      <c r="F283" s="35" t="s">
        <v>1124</v>
      </c>
      <c r="G283" s="35" t="s">
        <v>1124</v>
      </c>
      <c r="H283" s="56">
        <v>1</v>
      </c>
      <c r="I283" s="35" t="s">
        <v>15</v>
      </c>
      <c r="J283" s="53">
        <v>46125</v>
      </c>
      <c r="K283" s="53">
        <v>46125</v>
      </c>
      <c r="L283" s="35">
        <v>1</v>
      </c>
      <c r="M283" s="64" t="s">
        <v>449</v>
      </c>
      <c r="N283" t="s">
        <v>893</v>
      </c>
    </row>
    <row r="284" spans="1:14" x14ac:dyDescent="0.25">
      <c r="A284" s="35" t="s">
        <v>1019</v>
      </c>
      <c r="B284" s="35" t="s">
        <v>1079</v>
      </c>
      <c r="C284" s="35" t="s">
        <v>1125</v>
      </c>
      <c r="D284" s="36" t="s">
        <v>13</v>
      </c>
      <c r="E284" s="35"/>
      <c r="F284" s="35" t="s">
        <v>1126</v>
      </c>
      <c r="G284" s="35" t="s">
        <v>1126</v>
      </c>
      <c r="H284" s="56">
        <v>1</v>
      </c>
      <c r="I284" s="35" t="s">
        <v>15</v>
      </c>
      <c r="J284" s="53">
        <v>46126</v>
      </c>
      <c r="K284" s="53">
        <v>46126</v>
      </c>
      <c r="L284" s="35">
        <v>1</v>
      </c>
      <c r="M284" s="64" t="s">
        <v>449</v>
      </c>
      <c r="N284" t="s">
        <v>1127</v>
      </c>
    </row>
    <row r="285" spans="1:14" x14ac:dyDescent="0.25">
      <c r="A285" s="35" t="s">
        <v>1019</v>
      </c>
      <c r="B285" s="35" t="s">
        <v>1079</v>
      </c>
      <c r="C285" s="35" t="s">
        <v>1128</v>
      </c>
      <c r="D285" s="36" t="s">
        <v>13</v>
      </c>
      <c r="E285" s="35"/>
      <c r="F285" s="35" t="s">
        <v>1129</v>
      </c>
      <c r="G285" s="35" t="s">
        <v>1129</v>
      </c>
      <c r="H285" s="56">
        <v>1</v>
      </c>
      <c r="I285" s="35" t="s">
        <v>15</v>
      </c>
      <c r="J285" s="53">
        <v>46128</v>
      </c>
      <c r="K285" s="53">
        <v>46128</v>
      </c>
      <c r="L285" s="35">
        <v>1</v>
      </c>
      <c r="M285" s="64" t="s">
        <v>449</v>
      </c>
      <c r="N285" t="s">
        <v>906</v>
      </c>
    </row>
    <row r="286" spans="1:14" x14ac:dyDescent="0.25">
      <c r="A286" s="35" t="s">
        <v>1019</v>
      </c>
      <c r="B286" s="35" t="s">
        <v>1068</v>
      </c>
      <c r="C286" s="35" t="s">
        <v>1130</v>
      </c>
      <c r="D286" s="36" t="s">
        <v>13</v>
      </c>
      <c r="E286" s="35" t="s">
        <v>1130</v>
      </c>
      <c r="F286" s="35" t="s">
        <v>1131</v>
      </c>
      <c r="G286" s="35" t="s">
        <v>1131</v>
      </c>
      <c r="H286" s="56">
        <v>2</v>
      </c>
      <c r="I286" s="35" t="s">
        <v>15</v>
      </c>
      <c r="J286" s="53">
        <v>46121</v>
      </c>
      <c r="K286" s="53">
        <v>46121</v>
      </c>
      <c r="L286" s="35">
        <v>1</v>
      </c>
      <c r="M286" s="64" t="s">
        <v>449</v>
      </c>
      <c r="N286" t="s">
        <v>894</v>
      </c>
    </row>
    <row r="287" spans="1:14" x14ac:dyDescent="0.25">
      <c r="A287" s="35" t="s">
        <v>1019</v>
      </c>
      <c r="B287" s="35" t="s">
        <v>1108</v>
      </c>
      <c r="C287" s="35" t="s">
        <v>1132</v>
      </c>
      <c r="D287" s="36" t="s">
        <v>13</v>
      </c>
      <c r="E287" s="35" t="s">
        <v>1133</v>
      </c>
      <c r="F287" s="35" t="s">
        <v>148</v>
      </c>
      <c r="G287" s="35" t="s">
        <v>148</v>
      </c>
      <c r="H287" s="56">
        <v>3</v>
      </c>
      <c r="I287" s="35" t="s">
        <v>15</v>
      </c>
      <c r="J287" s="53">
        <v>46123</v>
      </c>
      <c r="K287" s="53">
        <v>46123</v>
      </c>
      <c r="L287" s="35">
        <v>1</v>
      </c>
      <c r="M287" s="73" t="s">
        <v>1134</v>
      </c>
      <c r="N287" t="s">
        <v>1058</v>
      </c>
    </row>
    <row r="288" spans="1:14" x14ac:dyDescent="0.25">
      <c r="A288" s="35" t="s">
        <v>1019</v>
      </c>
      <c r="B288" s="35" t="s">
        <v>1068</v>
      </c>
      <c r="C288" s="35" t="s">
        <v>1135</v>
      </c>
      <c r="D288" s="36" t="s">
        <v>13</v>
      </c>
      <c r="E288" s="35" t="s">
        <v>1135</v>
      </c>
      <c r="F288" s="35" t="s">
        <v>1136</v>
      </c>
      <c r="G288" s="35" t="s">
        <v>1136</v>
      </c>
      <c r="H288" s="56">
        <v>3</v>
      </c>
      <c r="I288" s="35" t="s">
        <v>15</v>
      </c>
      <c r="J288" s="53">
        <v>46124</v>
      </c>
      <c r="K288" s="53">
        <v>46124</v>
      </c>
      <c r="L288" s="35">
        <v>1</v>
      </c>
      <c r="M288" s="35" t="s">
        <v>1137</v>
      </c>
      <c r="N288" t="s">
        <v>891</v>
      </c>
    </row>
    <row r="289" spans="1:14" x14ac:dyDescent="0.25">
      <c r="A289" s="35" t="s">
        <v>1019</v>
      </c>
      <c r="B289" s="35" t="s">
        <v>1068</v>
      </c>
      <c r="C289" s="35" t="s">
        <v>335</v>
      </c>
      <c r="D289" s="36" t="s">
        <v>13</v>
      </c>
      <c r="E289" s="35" t="s">
        <v>335</v>
      </c>
      <c r="F289" s="35" t="s">
        <v>1138</v>
      </c>
      <c r="G289" s="35" t="s">
        <v>1138</v>
      </c>
      <c r="H289" s="56">
        <v>2</v>
      </c>
      <c r="I289" s="35" t="s">
        <v>15</v>
      </c>
      <c r="J289" s="53">
        <v>46126</v>
      </c>
      <c r="K289" s="53">
        <v>46126</v>
      </c>
      <c r="L289" s="35">
        <v>1</v>
      </c>
      <c r="M289" s="35" t="s">
        <v>449</v>
      </c>
      <c r="N289" t="s">
        <v>888</v>
      </c>
    </row>
    <row r="290" spans="1:14" x14ac:dyDescent="0.25">
      <c r="A290" s="35" t="s">
        <v>1019</v>
      </c>
      <c r="B290" s="35" t="s">
        <v>1068</v>
      </c>
      <c r="C290" s="35" t="s">
        <v>1139</v>
      </c>
      <c r="D290" s="36" t="s">
        <v>13</v>
      </c>
      <c r="E290" s="35"/>
      <c r="F290" s="35" t="s">
        <v>1140</v>
      </c>
      <c r="G290" s="35" t="s">
        <v>1140</v>
      </c>
      <c r="H290" s="56">
        <v>2</v>
      </c>
      <c r="I290" s="35" t="s">
        <v>15</v>
      </c>
      <c r="J290" s="53">
        <v>46128</v>
      </c>
      <c r="K290" s="53">
        <v>46128</v>
      </c>
      <c r="L290" s="35">
        <v>1</v>
      </c>
      <c r="M290" s="35" t="s">
        <v>449</v>
      </c>
      <c r="N290" t="s">
        <v>894</v>
      </c>
    </row>
    <row r="291" spans="1:14" x14ac:dyDescent="0.25">
      <c r="A291" s="35" t="s">
        <v>216</v>
      </c>
      <c r="B291" s="35" t="s">
        <v>217</v>
      </c>
      <c r="C291" s="35" t="s">
        <v>217</v>
      </c>
      <c r="D291" s="36" t="s">
        <v>12</v>
      </c>
      <c r="E291" s="35"/>
      <c r="F291" s="35" t="s">
        <v>218</v>
      </c>
      <c r="G291" s="35" t="s">
        <v>217</v>
      </c>
      <c r="H291" s="56">
        <v>1</v>
      </c>
      <c r="I291" s="35" t="s">
        <v>14</v>
      </c>
      <c r="J291" s="53">
        <v>46120</v>
      </c>
      <c r="K291" s="53">
        <v>46129</v>
      </c>
      <c r="L291" s="35">
        <v>10</v>
      </c>
      <c r="M291" s="35" t="s">
        <v>62</v>
      </c>
      <c r="N291" s="78" t="s">
        <v>645</v>
      </c>
    </row>
    <row r="292" spans="1:14" x14ac:dyDescent="0.25">
      <c r="A292" s="35" t="s">
        <v>216</v>
      </c>
      <c r="B292" s="35" t="s">
        <v>219</v>
      </c>
      <c r="C292" s="35" t="s">
        <v>219</v>
      </c>
      <c r="D292" s="36" t="s">
        <v>12</v>
      </c>
      <c r="E292" s="35"/>
      <c r="F292" s="35" t="s">
        <v>218</v>
      </c>
      <c r="G292" s="35" t="s">
        <v>219</v>
      </c>
      <c r="H292" s="56">
        <v>1</v>
      </c>
      <c r="I292" s="35" t="s">
        <v>14</v>
      </c>
      <c r="J292" s="53">
        <v>46120</v>
      </c>
      <c r="K292" s="53">
        <v>46129</v>
      </c>
      <c r="L292" s="35">
        <v>10</v>
      </c>
      <c r="M292" s="35" t="s">
        <v>62</v>
      </c>
      <c r="N292" s="78" t="s">
        <v>645</v>
      </c>
    </row>
    <row r="293" spans="1:14" x14ac:dyDescent="0.25">
      <c r="A293" s="35" t="s">
        <v>216</v>
      </c>
      <c r="B293" s="35" t="s">
        <v>220</v>
      </c>
      <c r="C293" s="35" t="s">
        <v>220</v>
      </c>
      <c r="D293" s="36" t="s">
        <v>12</v>
      </c>
      <c r="E293" s="35"/>
      <c r="F293" s="35" t="s">
        <v>218</v>
      </c>
      <c r="G293" s="35" t="s">
        <v>220</v>
      </c>
      <c r="H293" s="56">
        <v>1</v>
      </c>
      <c r="I293" s="35" t="s">
        <v>14</v>
      </c>
      <c r="J293" s="53">
        <v>46120</v>
      </c>
      <c r="K293" s="53">
        <v>46129</v>
      </c>
      <c r="L293" s="35">
        <v>10</v>
      </c>
      <c r="M293" s="35" t="s">
        <v>62</v>
      </c>
      <c r="N293" s="78" t="s">
        <v>645</v>
      </c>
    </row>
    <row r="294" spans="1:14" x14ac:dyDescent="0.25">
      <c r="A294" s="35" t="s">
        <v>216</v>
      </c>
      <c r="B294" s="35" t="s">
        <v>221</v>
      </c>
      <c r="C294" s="35" t="s">
        <v>222</v>
      </c>
      <c r="D294" s="36" t="s">
        <v>12</v>
      </c>
      <c r="E294" s="35"/>
      <c r="F294" s="35" t="s">
        <v>218</v>
      </c>
      <c r="G294" s="35" t="s">
        <v>222</v>
      </c>
      <c r="H294" s="56">
        <v>1</v>
      </c>
      <c r="I294" s="35" t="s">
        <v>14</v>
      </c>
      <c r="J294" s="53">
        <v>46120</v>
      </c>
      <c r="K294" s="53">
        <v>46129</v>
      </c>
      <c r="L294" s="35">
        <v>10</v>
      </c>
      <c r="M294" s="35" t="s">
        <v>62</v>
      </c>
      <c r="N294" s="78" t="s">
        <v>645</v>
      </c>
    </row>
    <row r="295" spans="1:14" x14ac:dyDescent="0.25">
      <c r="A295" s="35" t="s">
        <v>216</v>
      </c>
      <c r="B295" s="35" t="s">
        <v>223</v>
      </c>
      <c r="C295" s="35" t="s">
        <v>223</v>
      </c>
      <c r="D295" s="36" t="s">
        <v>12</v>
      </c>
      <c r="E295" s="35"/>
      <c r="F295" s="35" t="s">
        <v>218</v>
      </c>
      <c r="G295" s="35" t="s">
        <v>223</v>
      </c>
      <c r="H295" s="56">
        <v>1</v>
      </c>
      <c r="I295" s="35" t="s">
        <v>14</v>
      </c>
      <c r="J295" s="53">
        <v>46120</v>
      </c>
      <c r="K295" s="53">
        <v>46129</v>
      </c>
      <c r="L295" s="35">
        <v>10</v>
      </c>
      <c r="M295" s="35" t="s">
        <v>62</v>
      </c>
      <c r="N295" s="78" t="s">
        <v>645</v>
      </c>
    </row>
    <row r="296" spans="1:14" x14ac:dyDescent="0.25">
      <c r="A296" s="35" t="s">
        <v>216</v>
      </c>
      <c r="B296" s="35" t="s">
        <v>224</v>
      </c>
      <c r="C296" s="35" t="s">
        <v>224</v>
      </c>
      <c r="D296" s="36" t="s">
        <v>12</v>
      </c>
      <c r="E296" s="35"/>
      <c r="F296" s="35" t="s">
        <v>218</v>
      </c>
      <c r="G296" s="35" t="s">
        <v>224</v>
      </c>
      <c r="H296" s="56">
        <v>1</v>
      </c>
      <c r="I296" s="35" t="s">
        <v>14</v>
      </c>
      <c r="J296" s="53">
        <v>46120</v>
      </c>
      <c r="K296" s="53">
        <v>46129</v>
      </c>
      <c r="L296" s="35">
        <v>10</v>
      </c>
      <c r="M296" s="35" t="s">
        <v>62</v>
      </c>
      <c r="N296" s="78" t="s">
        <v>645</v>
      </c>
    </row>
    <row r="297" spans="1:14" x14ac:dyDescent="0.25">
      <c r="A297" s="35" t="s">
        <v>216</v>
      </c>
      <c r="B297" s="35" t="s">
        <v>225</v>
      </c>
      <c r="C297" s="35" t="s">
        <v>226</v>
      </c>
      <c r="D297" s="36" t="s">
        <v>12</v>
      </c>
      <c r="E297" s="35"/>
      <c r="F297" s="35" t="s">
        <v>218</v>
      </c>
      <c r="G297" s="35" t="s">
        <v>226</v>
      </c>
      <c r="H297" s="56">
        <v>1</v>
      </c>
      <c r="I297" s="35" t="s">
        <v>14</v>
      </c>
      <c r="J297" s="53">
        <v>46120</v>
      </c>
      <c r="K297" s="53">
        <v>46129</v>
      </c>
      <c r="L297" s="35">
        <v>10</v>
      </c>
      <c r="M297" s="35" t="s">
        <v>62</v>
      </c>
      <c r="N297" s="78" t="s">
        <v>645</v>
      </c>
    </row>
    <row r="298" spans="1:14" x14ac:dyDescent="0.25">
      <c r="A298" s="35" t="s">
        <v>216</v>
      </c>
      <c r="B298" s="35" t="s">
        <v>227</v>
      </c>
      <c r="C298" s="35" t="s">
        <v>227</v>
      </c>
      <c r="D298" s="36" t="s">
        <v>12</v>
      </c>
      <c r="E298" s="35"/>
      <c r="F298" s="35" t="s">
        <v>218</v>
      </c>
      <c r="G298" s="35" t="s">
        <v>227</v>
      </c>
      <c r="H298" s="56">
        <v>1</v>
      </c>
      <c r="I298" s="35" t="s">
        <v>14</v>
      </c>
      <c r="J298" s="53">
        <v>46120</v>
      </c>
      <c r="K298" s="53">
        <v>46129</v>
      </c>
      <c r="L298" s="35">
        <v>10</v>
      </c>
      <c r="M298" s="35" t="s">
        <v>62</v>
      </c>
      <c r="N298" s="78" t="s">
        <v>645</v>
      </c>
    </row>
    <row r="299" spans="1:14" x14ac:dyDescent="0.25">
      <c r="A299" s="35" t="s">
        <v>216</v>
      </c>
      <c r="B299" s="35" t="s">
        <v>228</v>
      </c>
      <c r="C299" s="35" t="s">
        <v>229</v>
      </c>
      <c r="D299" s="36" t="s">
        <v>12</v>
      </c>
      <c r="E299" s="35"/>
      <c r="F299" s="35" t="s">
        <v>218</v>
      </c>
      <c r="G299" s="35" t="s">
        <v>229</v>
      </c>
      <c r="H299" s="56">
        <v>1</v>
      </c>
      <c r="I299" s="35" t="s">
        <v>14</v>
      </c>
      <c r="J299" s="53">
        <v>46120</v>
      </c>
      <c r="K299" s="53">
        <v>46129</v>
      </c>
      <c r="L299" s="35">
        <v>10</v>
      </c>
      <c r="M299" s="35" t="s">
        <v>62</v>
      </c>
      <c r="N299" s="78" t="s">
        <v>645</v>
      </c>
    </row>
    <row r="300" spans="1:14" x14ac:dyDescent="0.25">
      <c r="A300" s="35" t="s">
        <v>216</v>
      </c>
      <c r="B300" s="35" t="s">
        <v>230</v>
      </c>
      <c r="C300" s="35" t="s">
        <v>230</v>
      </c>
      <c r="D300" s="36" t="s">
        <v>12</v>
      </c>
      <c r="E300" s="35"/>
      <c r="F300" s="35" t="s">
        <v>218</v>
      </c>
      <c r="G300" s="35" t="s">
        <v>230</v>
      </c>
      <c r="H300" s="56">
        <v>1</v>
      </c>
      <c r="I300" s="35" t="s">
        <v>14</v>
      </c>
      <c r="J300" s="53">
        <v>46120</v>
      </c>
      <c r="K300" s="53">
        <v>46129</v>
      </c>
      <c r="L300" s="35">
        <v>10</v>
      </c>
      <c r="M300" s="35" t="s">
        <v>62</v>
      </c>
      <c r="N300" s="78" t="s">
        <v>645</v>
      </c>
    </row>
    <row r="301" spans="1:14" x14ac:dyDescent="0.25">
      <c r="A301" s="35" t="s">
        <v>216</v>
      </c>
      <c r="B301" s="35" t="s">
        <v>231</v>
      </c>
      <c r="C301" s="35" t="s">
        <v>232</v>
      </c>
      <c r="D301" s="36" t="s">
        <v>12</v>
      </c>
      <c r="E301" s="35"/>
      <c r="F301" s="35" t="s">
        <v>218</v>
      </c>
      <c r="G301" s="35" t="s">
        <v>232</v>
      </c>
      <c r="H301" s="56">
        <v>1</v>
      </c>
      <c r="I301" s="35" t="s">
        <v>14</v>
      </c>
      <c r="J301" s="53">
        <v>46120</v>
      </c>
      <c r="K301" s="53">
        <v>46129</v>
      </c>
      <c r="L301" s="35">
        <v>10</v>
      </c>
      <c r="M301" s="35" t="s">
        <v>62</v>
      </c>
      <c r="N301" s="78" t="s">
        <v>645</v>
      </c>
    </row>
    <row r="302" spans="1:14" x14ac:dyDescent="0.25">
      <c r="A302" s="35" t="s">
        <v>216</v>
      </c>
      <c r="B302" s="35" t="s">
        <v>233</v>
      </c>
      <c r="C302" s="35" t="s">
        <v>233</v>
      </c>
      <c r="D302" s="36" t="s">
        <v>12</v>
      </c>
      <c r="E302" s="35"/>
      <c r="F302" s="35" t="s">
        <v>218</v>
      </c>
      <c r="G302" s="35" t="s">
        <v>233</v>
      </c>
      <c r="H302" s="56">
        <v>1</v>
      </c>
      <c r="I302" s="35" t="s">
        <v>14</v>
      </c>
      <c r="J302" s="53">
        <v>46120</v>
      </c>
      <c r="K302" s="53">
        <v>46129</v>
      </c>
      <c r="L302" s="35">
        <v>10</v>
      </c>
      <c r="M302" s="35" t="s">
        <v>62</v>
      </c>
      <c r="N302" s="78" t="s">
        <v>645</v>
      </c>
    </row>
    <row r="303" spans="1:14" x14ac:dyDescent="0.25">
      <c r="A303" s="35" t="s">
        <v>216</v>
      </c>
      <c r="B303" s="35" t="s">
        <v>233</v>
      </c>
      <c r="C303" s="35" t="s">
        <v>233</v>
      </c>
      <c r="D303" s="36" t="s">
        <v>13</v>
      </c>
      <c r="E303" s="35"/>
      <c r="F303" s="35" t="s">
        <v>234</v>
      </c>
      <c r="G303" s="35" t="s">
        <v>234</v>
      </c>
      <c r="H303" s="56">
        <v>1</v>
      </c>
      <c r="I303" s="35" t="s">
        <v>15</v>
      </c>
      <c r="J303" s="53">
        <v>46120</v>
      </c>
      <c r="K303" s="53">
        <v>46129</v>
      </c>
      <c r="L303" s="35">
        <v>10</v>
      </c>
      <c r="M303" s="35" t="s">
        <v>62</v>
      </c>
      <c r="N303" s="78" t="s">
        <v>645</v>
      </c>
    </row>
    <row r="304" spans="1:14" x14ac:dyDescent="0.25">
      <c r="A304" s="35" t="s">
        <v>216</v>
      </c>
      <c r="B304" s="35" t="s">
        <v>235</v>
      </c>
      <c r="C304" s="35" t="s">
        <v>236</v>
      </c>
      <c r="D304" s="36" t="s">
        <v>12</v>
      </c>
      <c r="E304" s="35"/>
      <c r="F304" s="35" t="s">
        <v>218</v>
      </c>
      <c r="G304" s="35" t="s">
        <v>236</v>
      </c>
      <c r="H304" s="56">
        <v>1</v>
      </c>
      <c r="I304" s="35" t="s">
        <v>14</v>
      </c>
      <c r="J304" s="53">
        <v>46120</v>
      </c>
      <c r="K304" s="53">
        <v>46129</v>
      </c>
      <c r="L304" s="35">
        <v>10</v>
      </c>
      <c r="M304" s="35" t="s">
        <v>62</v>
      </c>
      <c r="N304" s="78" t="s">
        <v>645</v>
      </c>
    </row>
    <row r="305" spans="1:14" x14ac:dyDescent="0.25">
      <c r="A305" s="35" t="s">
        <v>216</v>
      </c>
      <c r="B305" s="35" t="s">
        <v>237</v>
      </c>
      <c r="C305" s="35" t="s">
        <v>238</v>
      </c>
      <c r="D305" s="36" t="s">
        <v>12</v>
      </c>
      <c r="E305" s="35"/>
      <c r="F305" s="35" t="s">
        <v>218</v>
      </c>
      <c r="G305" s="35" t="s">
        <v>238</v>
      </c>
      <c r="H305" s="56">
        <v>1</v>
      </c>
      <c r="I305" s="35" t="s">
        <v>14</v>
      </c>
      <c r="J305" s="53">
        <v>46120</v>
      </c>
      <c r="K305" s="53">
        <v>46129</v>
      </c>
      <c r="L305" s="35">
        <v>10</v>
      </c>
      <c r="M305" s="35" t="s">
        <v>62</v>
      </c>
      <c r="N305" s="78" t="s">
        <v>645</v>
      </c>
    </row>
    <row r="306" spans="1:14" x14ac:dyDescent="0.25">
      <c r="A306" s="35" t="s">
        <v>216</v>
      </c>
      <c r="B306" s="35" t="s">
        <v>239</v>
      </c>
      <c r="C306" s="35" t="s">
        <v>239</v>
      </c>
      <c r="D306" s="36" t="s">
        <v>12</v>
      </c>
      <c r="E306" s="35"/>
      <c r="F306" s="35" t="s">
        <v>218</v>
      </c>
      <c r="G306" s="35" t="s">
        <v>239</v>
      </c>
      <c r="H306" s="56">
        <v>1</v>
      </c>
      <c r="I306" s="35" t="s">
        <v>14</v>
      </c>
      <c r="J306" s="53">
        <v>46120</v>
      </c>
      <c r="K306" s="53">
        <v>46129</v>
      </c>
      <c r="L306" s="35">
        <v>10</v>
      </c>
      <c r="M306" s="35" t="s">
        <v>62</v>
      </c>
      <c r="N306" s="78" t="s">
        <v>645</v>
      </c>
    </row>
    <row r="307" spans="1:14" x14ac:dyDescent="0.25">
      <c r="A307" s="35" t="s">
        <v>216</v>
      </c>
      <c r="B307" s="35" t="s">
        <v>216</v>
      </c>
      <c r="C307" s="35" t="s">
        <v>240</v>
      </c>
      <c r="D307" s="36" t="s">
        <v>12</v>
      </c>
      <c r="E307" s="35"/>
      <c r="F307" s="35" t="s">
        <v>241</v>
      </c>
      <c r="G307" s="35" t="s">
        <v>241</v>
      </c>
      <c r="H307" s="56">
        <v>1</v>
      </c>
      <c r="I307" s="35" t="s">
        <v>14</v>
      </c>
      <c r="J307" s="53">
        <v>46120</v>
      </c>
      <c r="K307" s="53">
        <v>46129</v>
      </c>
      <c r="L307" s="35">
        <v>10</v>
      </c>
      <c r="M307" s="35" t="s">
        <v>242</v>
      </c>
      <c r="N307" s="78" t="s">
        <v>645</v>
      </c>
    </row>
    <row r="308" spans="1:14" x14ac:dyDescent="0.25">
      <c r="A308" s="35" t="s">
        <v>216</v>
      </c>
      <c r="B308" s="35" t="s">
        <v>216</v>
      </c>
      <c r="C308" s="35" t="s">
        <v>240</v>
      </c>
      <c r="D308" s="36" t="s">
        <v>12</v>
      </c>
      <c r="E308" s="35"/>
      <c r="F308" s="35" t="s">
        <v>243</v>
      </c>
      <c r="G308" s="35" t="s">
        <v>243</v>
      </c>
      <c r="H308" s="56">
        <v>2</v>
      </c>
      <c r="I308" s="35" t="s">
        <v>14</v>
      </c>
      <c r="J308" s="53">
        <v>46120</v>
      </c>
      <c r="K308" s="53">
        <v>46129</v>
      </c>
      <c r="L308" s="35">
        <v>10</v>
      </c>
      <c r="M308" s="35" t="s">
        <v>244</v>
      </c>
      <c r="N308" s="78" t="s">
        <v>645</v>
      </c>
    </row>
    <row r="309" spans="1:14" x14ac:dyDescent="0.25">
      <c r="A309" s="35" t="s">
        <v>216</v>
      </c>
      <c r="B309" s="35" t="s">
        <v>216</v>
      </c>
      <c r="C309" s="35" t="s">
        <v>245</v>
      </c>
      <c r="D309" s="36" t="s">
        <v>12</v>
      </c>
      <c r="E309" s="35"/>
      <c r="F309" s="35" t="s">
        <v>246</v>
      </c>
      <c r="G309" s="35" t="s">
        <v>246</v>
      </c>
      <c r="H309" s="56">
        <v>1</v>
      </c>
      <c r="I309" s="35" t="s">
        <v>14</v>
      </c>
      <c r="J309" s="53">
        <v>46120</v>
      </c>
      <c r="K309" s="53">
        <v>46129</v>
      </c>
      <c r="L309" s="35">
        <v>10</v>
      </c>
      <c r="M309" s="35" t="s">
        <v>247</v>
      </c>
      <c r="N309" s="78" t="s">
        <v>645</v>
      </c>
    </row>
    <row r="310" spans="1:14" x14ac:dyDescent="0.25">
      <c r="A310" s="35" t="s">
        <v>216</v>
      </c>
      <c r="B310" s="35" t="s">
        <v>216</v>
      </c>
      <c r="C310" s="35" t="s">
        <v>248</v>
      </c>
      <c r="D310" s="36" t="s">
        <v>12</v>
      </c>
      <c r="E310" s="35"/>
      <c r="F310" s="35" t="s">
        <v>249</v>
      </c>
      <c r="G310" s="35" t="s">
        <v>249</v>
      </c>
      <c r="H310" s="56">
        <v>1</v>
      </c>
      <c r="I310" s="35" t="s">
        <v>14</v>
      </c>
      <c r="J310" s="53">
        <v>46120</v>
      </c>
      <c r="K310" s="53">
        <v>46129</v>
      </c>
      <c r="L310" s="35">
        <v>10</v>
      </c>
      <c r="M310" s="35" t="s">
        <v>62</v>
      </c>
      <c r="N310" s="78" t="s">
        <v>645</v>
      </c>
    </row>
    <row r="311" spans="1:14" x14ac:dyDescent="0.25">
      <c r="A311" s="35" t="s">
        <v>216</v>
      </c>
      <c r="B311" s="35" t="s">
        <v>216</v>
      </c>
      <c r="C311" s="35" t="s">
        <v>248</v>
      </c>
      <c r="D311" s="36" t="s">
        <v>12</v>
      </c>
      <c r="E311" s="35"/>
      <c r="F311" s="35" t="s">
        <v>250</v>
      </c>
      <c r="G311" s="35" t="s">
        <v>250</v>
      </c>
      <c r="H311" s="56">
        <v>1</v>
      </c>
      <c r="I311" s="35" t="s">
        <v>14</v>
      </c>
      <c r="J311" s="53">
        <v>46120</v>
      </c>
      <c r="K311" s="53">
        <v>46129</v>
      </c>
      <c r="L311" s="35">
        <v>10</v>
      </c>
      <c r="M311" s="35" t="s">
        <v>247</v>
      </c>
      <c r="N311" s="78" t="s">
        <v>645</v>
      </c>
    </row>
    <row r="312" spans="1:14" x14ac:dyDescent="0.25">
      <c r="A312" s="35" t="s">
        <v>216</v>
      </c>
      <c r="B312" s="35" t="s">
        <v>216</v>
      </c>
      <c r="C312" s="35" t="s">
        <v>251</v>
      </c>
      <c r="D312" s="36" t="s">
        <v>13</v>
      </c>
      <c r="E312" s="35" t="s">
        <v>251</v>
      </c>
      <c r="F312" s="38" t="s">
        <v>252</v>
      </c>
      <c r="G312" s="35" t="s">
        <v>251</v>
      </c>
      <c r="H312" s="56">
        <v>1</v>
      </c>
      <c r="I312" s="35" t="s">
        <v>15</v>
      </c>
      <c r="J312" s="53">
        <v>46122</v>
      </c>
      <c r="K312" s="53">
        <v>46122</v>
      </c>
      <c r="L312" s="35">
        <v>1</v>
      </c>
      <c r="M312" s="35" t="s">
        <v>253</v>
      </c>
      <c r="N312" s="78" t="s">
        <v>889</v>
      </c>
    </row>
    <row r="313" spans="1:14" x14ac:dyDescent="0.25">
      <c r="A313" s="35" t="s">
        <v>216</v>
      </c>
      <c r="B313" s="35" t="s">
        <v>216</v>
      </c>
      <c r="C313" s="35" t="s">
        <v>251</v>
      </c>
      <c r="D313" s="36" t="s">
        <v>13</v>
      </c>
      <c r="E313" s="35" t="s">
        <v>251</v>
      </c>
      <c r="F313" s="38" t="s">
        <v>254</v>
      </c>
      <c r="G313" s="35" t="s">
        <v>148</v>
      </c>
      <c r="H313" s="56">
        <v>1</v>
      </c>
      <c r="I313" s="35" t="s">
        <v>15</v>
      </c>
      <c r="J313" s="53">
        <v>46124</v>
      </c>
      <c r="K313" s="53">
        <v>46124</v>
      </c>
      <c r="L313" s="35">
        <v>1</v>
      </c>
      <c r="M313" s="35" t="s">
        <v>253</v>
      </c>
      <c r="N313" s="78" t="s">
        <v>891</v>
      </c>
    </row>
    <row r="314" spans="1:14" x14ac:dyDescent="0.25">
      <c r="A314" s="35" t="s">
        <v>216</v>
      </c>
      <c r="B314" s="35" t="s">
        <v>216</v>
      </c>
      <c r="C314" s="35" t="s">
        <v>255</v>
      </c>
      <c r="D314" s="36" t="s">
        <v>13</v>
      </c>
      <c r="E314" s="35"/>
      <c r="F314" s="38" t="s">
        <v>252</v>
      </c>
      <c r="G314" s="35" t="s">
        <v>255</v>
      </c>
      <c r="H314" s="56">
        <v>1</v>
      </c>
      <c r="I314" s="35" t="s">
        <v>15</v>
      </c>
      <c r="J314" s="53">
        <v>46122</v>
      </c>
      <c r="K314" s="53">
        <v>46122</v>
      </c>
      <c r="L314" s="35">
        <v>1</v>
      </c>
      <c r="M314" s="35" t="s">
        <v>253</v>
      </c>
      <c r="N314" s="78" t="s">
        <v>889</v>
      </c>
    </row>
    <row r="315" spans="1:14" x14ac:dyDescent="0.25">
      <c r="A315" s="35" t="s">
        <v>216</v>
      </c>
      <c r="B315" s="35" t="s">
        <v>216</v>
      </c>
      <c r="C315" s="35" t="s">
        <v>256</v>
      </c>
      <c r="D315" s="36" t="s">
        <v>13</v>
      </c>
      <c r="E315" s="35"/>
      <c r="F315" s="38" t="s">
        <v>252</v>
      </c>
      <c r="G315" s="35" t="s">
        <v>256</v>
      </c>
      <c r="H315" s="56">
        <v>1</v>
      </c>
      <c r="I315" s="35" t="s">
        <v>15</v>
      </c>
      <c r="J315" s="53">
        <v>46123</v>
      </c>
      <c r="K315" s="53">
        <v>46123</v>
      </c>
      <c r="L315" s="35">
        <v>1</v>
      </c>
      <c r="M315" s="35" t="s">
        <v>253</v>
      </c>
      <c r="N315" s="78" t="s">
        <v>890</v>
      </c>
    </row>
    <row r="316" spans="1:14" x14ac:dyDescent="0.25">
      <c r="A316" s="35" t="s">
        <v>216</v>
      </c>
      <c r="B316" s="35" t="s">
        <v>216</v>
      </c>
      <c r="C316" s="35" t="s">
        <v>257</v>
      </c>
      <c r="D316" s="36" t="s">
        <v>13</v>
      </c>
      <c r="E316" s="35"/>
      <c r="F316" s="38" t="s">
        <v>252</v>
      </c>
      <c r="G316" s="35" t="s">
        <v>257</v>
      </c>
      <c r="H316" s="56">
        <v>1</v>
      </c>
      <c r="I316" s="35" t="s">
        <v>15</v>
      </c>
      <c r="J316" s="53">
        <v>46123</v>
      </c>
      <c r="K316" s="53">
        <v>46123</v>
      </c>
      <c r="L316" s="35">
        <v>1</v>
      </c>
      <c r="M316" s="35" t="s">
        <v>253</v>
      </c>
      <c r="N316" s="78" t="s">
        <v>890</v>
      </c>
    </row>
    <row r="317" spans="1:14" x14ac:dyDescent="0.25">
      <c r="A317" s="35" t="s">
        <v>216</v>
      </c>
      <c r="B317" s="35" t="s">
        <v>216</v>
      </c>
      <c r="C317" s="35" t="s">
        <v>258</v>
      </c>
      <c r="D317" s="36" t="s">
        <v>13</v>
      </c>
      <c r="E317" s="35"/>
      <c r="F317" s="38" t="s">
        <v>252</v>
      </c>
      <c r="G317" s="35" t="s">
        <v>258</v>
      </c>
      <c r="H317" s="56">
        <v>1</v>
      </c>
      <c r="I317" s="35" t="s">
        <v>15</v>
      </c>
      <c r="J317" s="53">
        <v>46123</v>
      </c>
      <c r="K317" s="53">
        <v>46123</v>
      </c>
      <c r="L317" s="35">
        <v>1</v>
      </c>
      <c r="M317" s="35" t="s">
        <v>253</v>
      </c>
      <c r="N317" s="78" t="s">
        <v>890</v>
      </c>
    </row>
    <row r="318" spans="1:14" x14ac:dyDescent="0.25">
      <c r="A318" s="35" t="s">
        <v>216</v>
      </c>
      <c r="B318" s="35" t="s">
        <v>216</v>
      </c>
      <c r="C318" s="35" t="s">
        <v>259</v>
      </c>
      <c r="D318" s="36" t="s">
        <v>13</v>
      </c>
      <c r="E318" s="35" t="s">
        <v>259</v>
      </c>
      <c r="F318" s="38" t="s">
        <v>252</v>
      </c>
      <c r="G318" s="35" t="s">
        <v>259</v>
      </c>
      <c r="H318" s="56">
        <v>1</v>
      </c>
      <c r="I318" s="35" t="s">
        <v>15</v>
      </c>
      <c r="J318" s="53">
        <v>46123</v>
      </c>
      <c r="K318" s="53">
        <v>46123</v>
      </c>
      <c r="L318" s="35">
        <v>1</v>
      </c>
      <c r="M318" s="35" t="s">
        <v>253</v>
      </c>
      <c r="N318" s="78" t="s">
        <v>890</v>
      </c>
    </row>
    <row r="319" spans="1:14" x14ac:dyDescent="0.25">
      <c r="A319" s="35" t="s">
        <v>216</v>
      </c>
      <c r="B319" s="35" t="s">
        <v>216</v>
      </c>
      <c r="C319" s="35" t="s">
        <v>260</v>
      </c>
      <c r="D319" s="36" t="s">
        <v>13</v>
      </c>
      <c r="E319" s="35"/>
      <c r="F319" s="38" t="s">
        <v>252</v>
      </c>
      <c r="G319" s="35" t="s">
        <v>260</v>
      </c>
      <c r="H319" s="56">
        <v>1</v>
      </c>
      <c r="I319" s="35" t="s">
        <v>15</v>
      </c>
      <c r="J319" s="53">
        <v>46123</v>
      </c>
      <c r="K319" s="53">
        <v>46123</v>
      </c>
      <c r="L319" s="35">
        <v>1</v>
      </c>
      <c r="M319" s="35" t="s">
        <v>253</v>
      </c>
      <c r="N319" s="78" t="s">
        <v>890</v>
      </c>
    </row>
    <row r="320" spans="1:14" x14ac:dyDescent="0.25">
      <c r="A320" s="35" t="s">
        <v>216</v>
      </c>
      <c r="B320" s="35" t="s">
        <v>216</v>
      </c>
      <c r="C320" s="35" t="s">
        <v>261</v>
      </c>
      <c r="D320" s="36" t="s">
        <v>13</v>
      </c>
      <c r="E320" s="35" t="s">
        <v>261</v>
      </c>
      <c r="F320" s="38" t="s">
        <v>252</v>
      </c>
      <c r="G320" s="35" t="s">
        <v>261</v>
      </c>
      <c r="H320" s="56">
        <v>1</v>
      </c>
      <c r="I320" s="35" t="s">
        <v>15</v>
      </c>
      <c r="J320" s="53">
        <v>46123</v>
      </c>
      <c r="K320" s="53">
        <v>46123</v>
      </c>
      <c r="L320" s="35">
        <v>1</v>
      </c>
      <c r="M320" s="35" t="s">
        <v>253</v>
      </c>
      <c r="N320" s="78" t="s">
        <v>890</v>
      </c>
    </row>
    <row r="321" spans="1:14" x14ac:dyDescent="0.25">
      <c r="A321" s="35" t="s">
        <v>216</v>
      </c>
      <c r="B321" s="35" t="s">
        <v>216</v>
      </c>
      <c r="C321" s="35" t="s">
        <v>262</v>
      </c>
      <c r="D321" s="36" t="s">
        <v>13</v>
      </c>
      <c r="E321" s="35"/>
      <c r="F321" s="38" t="s">
        <v>252</v>
      </c>
      <c r="G321" s="35" t="s">
        <v>262</v>
      </c>
      <c r="H321" s="56">
        <v>1</v>
      </c>
      <c r="I321" s="35" t="s">
        <v>15</v>
      </c>
      <c r="J321" s="53">
        <v>46124</v>
      </c>
      <c r="K321" s="53">
        <v>46124</v>
      </c>
      <c r="L321" s="35">
        <v>1</v>
      </c>
      <c r="M321" s="35" t="s">
        <v>253</v>
      </c>
      <c r="N321" s="78" t="s">
        <v>891</v>
      </c>
    </row>
    <row r="322" spans="1:14" x14ac:dyDescent="0.25">
      <c r="A322" s="35" t="s">
        <v>216</v>
      </c>
      <c r="B322" s="35" t="s">
        <v>216</v>
      </c>
      <c r="C322" s="35" t="s">
        <v>263</v>
      </c>
      <c r="D322" s="36" t="s">
        <v>13</v>
      </c>
      <c r="E322" s="35"/>
      <c r="F322" s="38" t="s">
        <v>252</v>
      </c>
      <c r="G322" s="35" t="s">
        <v>263</v>
      </c>
      <c r="H322" s="56">
        <v>1</v>
      </c>
      <c r="I322" s="35" t="s">
        <v>15</v>
      </c>
      <c r="J322" s="53">
        <v>46124</v>
      </c>
      <c r="K322" s="53">
        <v>46124</v>
      </c>
      <c r="L322" s="35">
        <v>1</v>
      </c>
      <c r="M322" s="35" t="s">
        <v>253</v>
      </c>
      <c r="N322" s="78" t="s">
        <v>891</v>
      </c>
    </row>
    <row r="323" spans="1:14" x14ac:dyDescent="0.25">
      <c r="A323" s="35" t="s">
        <v>216</v>
      </c>
      <c r="B323" s="35" t="s">
        <v>216</v>
      </c>
      <c r="C323" s="35" t="s">
        <v>264</v>
      </c>
      <c r="D323" s="36" t="s">
        <v>13</v>
      </c>
      <c r="E323" s="35"/>
      <c r="F323" s="38" t="s">
        <v>252</v>
      </c>
      <c r="G323" s="35" t="s">
        <v>264</v>
      </c>
      <c r="H323" s="56">
        <v>1</v>
      </c>
      <c r="I323" s="35" t="s">
        <v>15</v>
      </c>
      <c r="J323" s="53">
        <v>46124</v>
      </c>
      <c r="K323" s="53">
        <v>46124</v>
      </c>
      <c r="L323" s="35">
        <v>1</v>
      </c>
      <c r="M323" s="35" t="s">
        <v>253</v>
      </c>
      <c r="N323" s="78" t="s">
        <v>891</v>
      </c>
    </row>
    <row r="324" spans="1:14" x14ac:dyDescent="0.25">
      <c r="A324" s="35" t="s">
        <v>216</v>
      </c>
      <c r="B324" s="35" t="s">
        <v>216</v>
      </c>
      <c r="C324" s="35" t="s">
        <v>265</v>
      </c>
      <c r="D324" s="36" t="s">
        <v>13</v>
      </c>
      <c r="E324" s="35"/>
      <c r="F324" s="38" t="s">
        <v>252</v>
      </c>
      <c r="G324" s="35" t="s">
        <v>265</v>
      </c>
      <c r="H324" s="56">
        <v>1</v>
      </c>
      <c r="I324" s="35" t="s">
        <v>15</v>
      </c>
      <c r="J324" s="53">
        <v>46124</v>
      </c>
      <c r="K324" s="53">
        <v>46124</v>
      </c>
      <c r="L324" s="35">
        <v>1</v>
      </c>
      <c r="M324" s="35" t="s">
        <v>253</v>
      </c>
      <c r="N324" s="78" t="s">
        <v>891</v>
      </c>
    </row>
    <row r="325" spans="1:14" x14ac:dyDescent="0.25">
      <c r="A325" s="35" t="s">
        <v>216</v>
      </c>
      <c r="B325" s="35" t="s">
        <v>216</v>
      </c>
      <c r="C325" s="35" t="s">
        <v>266</v>
      </c>
      <c r="D325" s="36" t="s">
        <v>13</v>
      </c>
      <c r="E325" s="35"/>
      <c r="F325" s="38" t="s">
        <v>252</v>
      </c>
      <c r="G325" s="35" t="s">
        <v>266</v>
      </c>
      <c r="H325" s="56">
        <v>1</v>
      </c>
      <c r="I325" s="35" t="s">
        <v>15</v>
      </c>
      <c r="J325" s="53">
        <v>46129</v>
      </c>
      <c r="K325" s="53">
        <v>46129</v>
      </c>
      <c r="L325" s="35">
        <v>1</v>
      </c>
      <c r="M325" s="35" t="s">
        <v>253</v>
      </c>
      <c r="N325" s="78" t="s">
        <v>889</v>
      </c>
    </row>
    <row r="326" spans="1:14" x14ac:dyDescent="0.25">
      <c r="A326" s="35" t="s">
        <v>216</v>
      </c>
      <c r="B326" s="35" t="s">
        <v>216</v>
      </c>
      <c r="C326" s="35" t="s">
        <v>267</v>
      </c>
      <c r="D326" s="36" t="s">
        <v>12</v>
      </c>
      <c r="E326" s="35" t="s">
        <v>846</v>
      </c>
      <c r="F326" s="38" t="s">
        <v>268</v>
      </c>
      <c r="G326" s="35" t="s">
        <v>268</v>
      </c>
      <c r="H326" s="56">
        <v>1</v>
      </c>
      <c r="I326" s="35" t="s">
        <v>15</v>
      </c>
      <c r="J326" s="53">
        <v>46124</v>
      </c>
      <c r="K326" s="53">
        <v>46128</v>
      </c>
      <c r="L326" s="35">
        <v>5</v>
      </c>
      <c r="M326" s="35" t="s">
        <v>247</v>
      </c>
      <c r="N326" s="78" t="s">
        <v>896</v>
      </c>
    </row>
    <row r="327" spans="1:14" x14ac:dyDescent="0.25">
      <c r="A327" s="35" t="s">
        <v>216</v>
      </c>
      <c r="B327" s="35" t="s">
        <v>216</v>
      </c>
      <c r="C327" s="35" t="s">
        <v>267</v>
      </c>
      <c r="D327" s="36" t="s">
        <v>12</v>
      </c>
      <c r="E327" s="35" t="s">
        <v>847</v>
      </c>
      <c r="F327" s="38" t="s">
        <v>269</v>
      </c>
      <c r="G327" s="35" t="s">
        <v>269</v>
      </c>
      <c r="H327" s="56">
        <v>1</v>
      </c>
      <c r="I327" s="35" t="s">
        <v>15</v>
      </c>
      <c r="J327" s="53">
        <v>46124</v>
      </c>
      <c r="K327" s="53">
        <v>46128</v>
      </c>
      <c r="L327" s="35">
        <v>5</v>
      </c>
      <c r="M327" s="35" t="s">
        <v>247</v>
      </c>
      <c r="N327" s="78" t="s">
        <v>896</v>
      </c>
    </row>
    <row r="328" spans="1:14" x14ac:dyDescent="0.25">
      <c r="A328" s="35" t="s">
        <v>216</v>
      </c>
      <c r="B328" s="35" t="s">
        <v>216</v>
      </c>
      <c r="C328" s="35" t="s">
        <v>267</v>
      </c>
      <c r="D328" s="36" t="s">
        <v>12</v>
      </c>
      <c r="E328" s="35" t="s">
        <v>846</v>
      </c>
      <c r="F328" s="38" t="s">
        <v>270</v>
      </c>
      <c r="G328" s="35" t="s">
        <v>270</v>
      </c>
      <c r="H328" s="56">
        <v>1</v>
      </c>
      <c r="I328" s="35" t="s">
        <v>15</v>
      </c>
      <c r="J328" s="53">
        <v>46124</v>
      </c>
      <c r="K328" s="53">
        <v>46128</v>
      </c>
      <c r="L328" s="35">
        <v>5</v>
      </c>
      <c r="M328" s="35" t="s">
        <v>247</v>
      </c>
      <c r="N328" s="78" t="s">
        <v>896</v>
      </c>
    </row>
    <row r="329" spans="1:14" x14ac:dyDescent="0.25">
      <c r="A329" s="35" t="s">
        <v>216</v>
      </c>
      <c r="B329" s="35" t="s">
        <v>216</v>
      </c>
      <c r="C329" s="35" t="s">
        <v>267</v>
      </c>
      <c r="D329" s="36" t="s">
        <v>12</v>
      </c>
      <c r="E329" s="35" t="s">
        <v>848</v>
      </c>
      <c r="F329" s="38" t="s">
        <v>271</v>
      </c>
      <c r="G329" s="35" t="s">
        <v>271</v>
      </c>
      <c r="H329" s="56">
        <v>1</v>
      </c>
      <c r="I329" s="35" t="s">
        <v>15</v>
      </c>
      <c r="J329" s="53">
        <v>46124</v>
      </c>
      <c r="K329" s="53">
        <v>46128</v>
      </c>
      <c r="L329" s="35">
        <v>5</v>
      </c>
      <c r="M329" s="35" t="s">
        <v>247</v>
      </c>
      <c r="N329" s="78" t="s">
        <v>896</v>
      </c>
    </row>
    <row r="330" spans="1:14" x14ac:dyDescent="0.25">
      <c r="A330" s="35" t="s">
        <v>216</v>
      </c>
      <c r="B330" s="35" t="s">
        <v>216</v>
      </c>
      <c r="C330" s="35" t="s">
        <v>267</v>
      </c>
      <c r="D330" s="36" t="s">
        <v>12</v>
      </c>
      <c r="E330" s="35" t="s">
        <v>849</v>
      </c>
      <c r="F330" s="38" t="s">
        <v>272</v>
      </c>
      <c r="G330" s="35" t="s">
        <v>272</v>
      </c>
      <c r="H330" s="56">
        <v>1</v>
      </c>
      <c r="I330" s="35" t="s">
        <v>15</v>
      </c>
      <c r="J330" s="53">
        <v>46124</v>
      </c>
      <c r="K330" s="53">
        <v>46128</v>
      </c>
      <c r="L330" s="35">
        <v>5</v>
      </c>
      <c r="M330" s="35" t="s">
        <v>247</v>
      </c>
      <c r="N330" s="78" t="s">
        <v>896</v>
      </c>
    </row>
    <row r="331" spans="1:14" x14ac:dyDescent="0.25">
      <c r="A331" s="35" t="s">
        <v>216</v>
      </c>
      <c r="B331" s="35" t="s">
        <v>216</v>
      </c>
      <c r="C331" s="35" t="s">
        <v>267</v>
      </c>
      <c r="D331" s="36" t="s">
        <v>12</v>
      </c>
      <c r="E331" s="35" t="s">
        <v>850</v>
      </c>
      <c r="F331" s="38" t="s">
        <v>273</v>
      </c>
      <c r="G331" s="35" t="s">
        <v>273</v>
      </c>
      <c r="H331" s="56">
        <v>1</v>
      </c>
      <c r="I331" s="35" t="s">
        <v>15</v>
      </c>
      <c r="J331" s="53">
        <v>46124</v>
      </c>
      <c r="K331" s="53">
        <v>46128</v>
      </c>
      <c r="L331" s="35">
        <v>5</v>
      </c>
      <c r="M331" s="35" t="s">
        <v>247</v>
      </c>
      <c r="N331" s="78" t="s">
        <v>896</v>
      </c>
    </row>
    <row r="332" spans="1:14" x14ac:dyDescent="0.25">
      <c r="A332" s="35" t="s">
        <v>216</v>
      </c>
      <c r="B332" s="35" t="s">
        <v>216</v>
      </c>
      <c r="C332" s="35" t="s">
        <v>267</v>
      </c>
      <c r="D332" s="36" t="s">
        <v>12</v>
      </c>
      <c r="E332" s="35" t="s">
        <v>851</v>
      </c>
      <c r="F332" s="38" t="s">
        <v>274</v>
      </c>
      <c r="G332" s="35" t="s">
        <v>274</v>
      </c>
      <c r="H332" s="56">
        <v>1</v>
      </c>
      <c r="I332" s="35" t="s">
        <v>15</v>
      </c>
      <c r="J332" s="53">
        <v>46123</v>
      </c>
      <c r="K332" s="53">
        <v>46123</v>
      </c>
      <c r="L332" s="35">
        <v>1</v>
      </c>
      <c r="M332" s="35" t="s">
        <v>247</v>
      </c>
      <c r="N332" s="78" t="s">
        <v>890</v>
      </c>
    </row>
    <row r="333" spans="1:14" x14ac:dyDescent="0.25">
      <c r="A333" s="35" t="s">
        <v>216</v>
      </c>
      <c r="B333" s="35" t="s">
        <v>216</v>
      </c>
      <c r="C333" s="35" t="s">
        <v>275</v>
      </c>
      <c r="D333" s="36" t="s">
        <v>12</v>
      </c>
      <c r="E333" s="35" t="s">
        <v>275</v>
      </c>
      <c r="F333" s="38" t="s">
        <v>276</v>
      </c>
      <c r="G333" s="35" t="s">
        <v>276</v>
      </c>
      <c r="H333" s="56">
        <v>1</v>
      </c>
      <c r="I333" s="35" t="s">
        <v>15</v>
      </c>
      <c r="J333" s="53">
        <v>46123</v>
      </c>
      <c r="K333" s="53">
        <v>46123</v>
      </c>
      <c r="L333" s="35">
        <v>1</v>
      </c>
      <c r="M333" s="35" t="s">
        <v>247</v>
      </c>
      <c r="N333" s="78" t="s">
        <v>890</v>
      </c>
    </row>
    <row r="334" spans="1:14" x14ac:dyDescent="0.25">
      <c r="A334" s="35" t="s">
        <v>216</v>
      </c>
      <c r="B334" s="35" t="s">
        <v>216</v>
      </c>
      <c r="C334" s="35" t="s">
        <v>275</v>
      </c>
      <c r="D334" s="36" t="s">
        <v>12</v>
      </c>
      <c r="E334" s="35" t="s">
        <v>852</v>
      </c>
      <c r="F334" s="38" t="s">
        <v>277</v>
      </c>
      <c r="G334" s="35" t="s">
        <v>277</v>
      </c>
      <c r="H334" s="56">
        <v>1</v>
      </c>
      <c r="I334" s="35" t="s">
        <v>15</v>
      </c>
      <c r="J334" s="53">
        <v>46123</v>
      </c>
      <c r="K334" s="53">
        <v>46123</v>
      </c>
      <c r="L334" s="35">
        <v>1</v>
      </c>
      <c r="M334" s="35" t="s">
        <v>247</v>
      </c>
      <c r="N334" s="78" t="s">
        <v>890</v>
      </c>
    </row>
    <row r="335" spans="1:14" x14ac:dyDescent="0.25">
      <c r="A335" s="35" t="s">
        <v>216</v>
      </c>
      <c r="B335" s="35" t="s">
        <v>216</v>
      </c>
      <c r="C335" s="35" t="s">
        <v>275</v>
      </c>
      <c r="D335" s="36" t="s">
        <v>12</v>
      </c>
      <c r="E335" s="35" t="s">
        <v>853</v>
      </c>
      <c r="F335" s="38" t="s">
        <v>278</v>
      </c>
      <c r="G335" s="35" t="s">
        <v>278</v>
      </c>
      <c r="H335" s="56">
        <v>1</v>
      </c>
      <c r="I335" s="35" t="s">
        <v>15</v>
      </c>
      <c r="J335" s="53">
        <v>46123</v>
      </c>
      <c r="K335" s="53">
        <v>46123</v>
      </c>
      <c r="L335" s="35">
        <v>1</v>
      </c>
      <c r="M335" s="35" t="s">
        <v>247</v>
      </c>
      <c r="N335" s="78" t="s">
        <v>890</v>
      </c>
    </row>
    <row r="336" spans="1:14" x14ac:dyDescent="0.25">
      <c r="A336" s="35" t="s">
        <v>216</v>
      </c>
      <c r="B336" s="35" t="s">
        <v>216</v>
      </c>
      <c r="C336" s="35" t="s">
        <v>279</v>
      </c>
      <c r="D336" s="36" t="s">
        <v>12</v>
      </c>
      <c r="E336" s="35" t="s">
        <v>854</v>
      </c>
      <c r="F336" s="38" t="s">
        <v>280</v>
      </c>
      <c r="G336" s="35" t="s">
        <v>280</v>
      </c>
      <c r="H336" s="56">
        <v>1</v>
      </c>
      <c r="I336" s="35" t="s">
        <v>15</v>
      </c>
      <c r="J336" s="53">
        <v>46122</v>
      </c>
      <c r="K336" s="53">
        <v>46122</v>
      </c>
      <c r="L336" s="35">
        <v>1</v>
      </c>
      <c r="M336" s="35" t="s">
        <v>247</v>
      </c>
      <c r="N336" s="78" t="s">
        <v>889</v>
      </c>
    </row>
    <row r="337" spans="1:14" x14ac:dyDescent="0.25">
      <c r="A337" s="35" t="s">
        <v>216</v>
      </c>
      <c r="B337" s="35" t="s">
        <v>216</v>
      </c>
      <c r="C337" s="35" t="s">
        <v>279</v>
      </c>
      <c r="D337" s="36" t="s">
        <v>12</v>
      </c>
      <c r="E337" s="35" t="s">
        <v>855</v>
      </c>
      <c r="F337" s="38" t="s">
        <v>281</v>
      </c>
      <c r="G337" s="35" t="s">
        <v>281</v>
      </c>
      <c r="H337" s="56">
        <v>1</v>
      </c>
      <c r="I337" s="35" t="s">
        <v>15</v>
      </c>
      <c r="J337" s="53">
        <v>46122</v>
      </c>
      <c r="K337" s="53">
        <v>46122</v>
      </c>
      <c r="L337" s="35">
        <v>1</v>
      </c>
      <c r="M337" s="35" t="s">
        <v>247</v>
      </c>
      <c r="N337" s="78" t="s">
        <v>889</v>
      </c>
    </row>
    <row r="338" spans="1:14" x14ac:dyDescent="0.25">
      <c r="A338" s="35" t="s">
        <v>216</v>
      </c>
      <c r="B338" s="35" t="s">
        <v>216</v>
      </c>
      <c r="C338" s="35" t="s">
        <v>279</v>
      </c>
      <c r="D338" s="36" t="s">
        <v>12</v>
      </c>
      <c r="E338" s="35" t="s">
        <v>855</v>
      </c>
      <c r="F338" s="38" t="s">
        <v>282</v>
      </c>
      <c r="G338" s="35" t="s">
        <v>282</v>
      </c>
      <c r="H338" s="56">
        <v>1</v>
      </c>
      <c r="I338" s="35" t="s">
        <v>15</v>
      </c>
      <c r="J338" s="53">
        <v>46122</v>
      </c>
      <c r="K338" s="53">
        <v>46122</v>
      </c>
      <c r="L338" s="35">
        <v>1</v>
      </c>
      <c r="M338" s="35" t="s">
        <v>247</v>
      </c>
      <c r="N338" s="78" t="s">
        <v>889</v>
      </c>
    </row>
    <row r="339" spans="1:14" x14ac:dyDescent="0.25">
      <c r="A339" s="35" t="s">
        <v>216</v>
      </c>
      <c r="B339" s="35" t="s">
        <v>216</v>
      </c>
      <c r="C339" s="35" t="s">
        <v>279</v>
      </c>
      <c r="D339" s="36" t="s">
        <v>12</v>
      </c>
      <c r="E339" s="35" t="s">
        <v>856</v>
      </c>
      <c r="F339" s="38" t="s">
        <v>283</v>
      </c>
      <c r="G339" s="35" t="s">
        <v>283</v>
      </c>
      <c r="H339" s="56">
        <v>1</v>
      </c>
      <c r="I339" s="35" t="s">
        <v>15</v>
      </c>
      <c r="J339" s="53">
        <v>46122</v>
      </c>
      <c r="K339" s="53">
        <v>46122</v>
      </c>
      <c r="L339" s="35">
        <v>1</v>
      </c>
      <c r="M339" s="35" t="s">
        <v>247</v>
      </c>
      <c r="N339" s="78" t="s">
        <v>889</v>
      </c>
    </row>
    <row r="340" spans="1:14" x14ac:dyDescent="0.25">
      <c r="A340" s="35" t="s">
        <v>216</v>
      </c>
      <c r="B340" s="35" t="s">
        <v>216</v>
      </c>
      <c r="C340" s="35" t="s">
        <v>279</v>
      </c>
      <c r="D340" s="36" t="s">
        <v>12</v>
      </c>
      <c r="E340" s="35" t="s">
        <v>855</v>
      </c>
      <c r="F340" s="38" t="s">
        <v>284</v>
      </c>
      <c r="G340" s="35" t="s">
        <v>284</v>
      </c>
      <c r="H340" s="56">
        <v>1</v>
      </c>
      <c r="I340" s="35" t="s">
        <v>15</v>
      </c>
      <c r="J340" s="53">
        <v>46122</v>
      </c>
      <c r="K340" s="53">
        <v>46122</v>
      </c>
      <c r="L340" s="35">
        <v>1</v>
      </c>
      <c r="M340" s="35" t="s">
        <v>247</v>
      </c>
      <c r="N340" s="78" t="s">
        <v>889</v>
      </c>
    </row>
    <row r="341" spans="1:14" x14ac:dyDescent="0.25">
      <c r="A341" s="35" t="s">
        <v>216</v>
      </c>
      <c r="B341" s="35" t="s">
        <v>216</v>
      </c>
      <c r="C341" s="35" t="s">
        <v>279</v>
      </c>
      <c r="D341" s="36" t="s">
        <v>12</v>
      </c>
      <c r="E341" s="35" t="s">
        <v>857</v>
      </c>
      <c r="F341" s="38" t="s">
        <v>285</v>
      </c>
      <c r="G341" s="35" t="s">
        <v>285</v>
      </c>
      <c r="H341" s="56">
        <v>1</v>
      </c>
      <c r="I341" s="35" t="s">
        <v>15</v>
      </c>
      <c r="J341" s="53">
        <v>46122</v>
      </c>
      <c r="K341" s="53">
        <v>46122</v>
      </c>
      <c r="L341" s="35">
        <v>1</v>
      </c>
      <c r="M341" s="35" t="s">
        <v>247</v>
      </c>
      <c r="N341" s="78" t="s">
        <v>889</v>
      </c>
    </row>
    <row r="342" spans="1:14" x14ac:dyDescent="0.25">
      <c r="A342" s="35" t="s">
        <v>216</v>
      </c>
      <c r="B342" s="35" t="s">
        <v>216</v>
      </c>
      <c r="C342" s="35" t="s">
        <v>275</v>
      </c>
      <c r="D342" s="36" t="s">
        <v>12</v>
      </c>
      <c r="E342" s="35" t="s">
        <v>852</v>
      </c>
      <c r="F342" s="38" t="s">
        <v>286</v>
      </c>
      <c r="G342" s="35" t="s">
        <v>286</v>
      </c>
      <c r="H342" s="56">
        <v>1</v>
      </c>
      <c r="I342" s="35" t="s">
        <v>15</v>
      </c>
      <c r="J342" s="53">
        <v>46122</v>
      </c>
      <c r="K342" s="53">
        <v>46122</v>
      </c>
      <c r="L342" s="35">
        <v>1</v>
      </c>
      <c r="M342" s="35" t="s">
        <v>247</v>
      </c>
      <c r="N342" s="78" t="s">
        <v>889</v>
      </c>
    </row>
    <row r="343" spans="1:14" x14ac:dyDescent="0.25">
      <c r="A343" s="35" t="s">
        <v>1020</v>
      </c>
      <c r="B343" s="35" t="s">
        <v>1345</v>
      </c>
      <c r="C343" s="35" t="s">
        <v>1273</v>
      </c>
      <c r="D343" s="36" t="s">
        <v>12</v>
      </c>
      <c r="E343" s="35" t="s">
        <v>1273</v>
      </c>
      <c r="F343" s="38" t="s">
        <v>289</v>
      </c>
      <c r="G343" s="35" t="s">
        <v>1346</v>
      </c>
      <c r="H343" s="56">
        <v>2</v>
      </c>
      <c r="I343" s="35" t="s">
        <v>15</v>
      </c>
      <c r="J343" s="53">
        <v>46120</v>
      </c>
      <c r="K343" s="53">
        <v>46129</v>
      </c>
      <c r="L343" s="35">
        <v>10</v>
      </c>
      <c r="M343" s="35" t="s">
        <v>504</v>
      </c>
      <c r="N343" s="78" t="s">
        <v>645</v>
      </c>
    </row>
    <row r="344" spans="1:14" x14ac:dyDescent="0.25">
      <c r="A344" s="35" t="s">
        <v>1020</v>
      </c>
      <c r="B344" s="35" t="s">
        <v>1345</v>
      </c>
      <c r="C344" s="35" t="s">
        <v>1273</v>
      </c>
      <c r="D344" s="36" t="s">
        <v>12</v>
      </c>
      <c r="E344" s="35" t="s">
        <v>1273</v>
      </c>
      <c r="F344" s="38" t="s">
        <v>1347</v>
      </c>
      <c r="G344" s="35" t="s">
        <v>1348</v>
      </c>
      <c r="H344" s="56">
        <v>2</v>
      </c>
      <c r="I344" s="35" t="s">
        <v>15</v>
      </c>
      <c r="J344" s="53">
        <v>46120</v>
      </c>
      <c r="K344" s="53">
        <v>46129</v>
      </c>
      <c r="L344" s="35">
        <v>10</v>
      </c>
      <c r="M344" s="35" t="s">
        <v>504</v>
      </c>
      <c r="N344" s="78" t="s">
        <v>645</v>
      </c>
    </row>
    <row r="345" spans="1:14" x14ac:dyDescent="0.25">
      <c r="A345" s="35" t="s">
        <v>1020</v>
      </c>
      <c r="B345" s="35" t="s">
        <v>1349</v>
      </c>
      <c r="C345" s="35" t="s">
        <v>1349</v>
      </c>
      <c r="D345" s="36" t="s">
        <v>12</v>
      </c>
      <c r="E345" s="35" t="s">
        <v>1349</v>
      </c>
      <c r="F345" s="38" t="s">
        <v>1350</v>
      </c>
      <c r="G345" s="35" t="s">
        <v>1351</v>
      </c>
      <c r="H345" s="56">
        <v>2</v>
      </c>
      <c r="I345" s="35" t="s">
        <v>15</v>
      </c>
      <c r="J345" s="53">
        <v>46120</v>
      </c>
      <c r="K345" s="53">
        <v>46129</v>
      </c>
      <c r="L345" s="35">
        <v>10</v>
      </c>
      <c r="M345" s="35" t="s">
        <v>504</v>
      </c>
      <c r="N345" s="78" t="s">
        <v>645</v>
      </c>
    </row>
    <row r="346" spans="1:14" x14ac:dyDescent="0.25">
      <c r="A346" s="35" t="s">
        <v>1020</v>
      </c>
      <c r="B346" s="35" t="s">
        <v>1352</v>
      </c>
      <c r="C346" s="35" t="s">
        <v>1353</v>
      </c>
      <c r="D346" s="36" t="s">
        <v>13</v>
      </c>
      <c r="E346" s="35" t="s">
        <v>1353</v>
      </c>
      <c r="F346" s="38" t="s">
        <v>1354</v>
      </c>
      <c r="G346" s="35" t="s">
        <v>1355</v>
      </c>
      <c r="H346" s="56">
        <v>2</v>
      </c>
      <c r="I346" s="35" t="s">
        <v>15</v>
      </c>
      <c r="J346" s="53">
        <v>46120</v>
      </c>
      <c r="K346" s="53">
        <v>46121</v>
      </c>
      <c r="L346" s="35">
        <v>2</v>
      </c>
      <c r="M346" s="35" t="s">
        <v>1196</v>
      </c>
      <c r="N346" s="78" t="s">
        <v>904</v>
      </c>
    </row>
    <row r="347" spans="1:14" x14ac:dyDescent="0.25">
      <c r="A347" s="35" t="s">
        <v>1020</v>
      </c>
      <c r="B347" s="35" t="s">
        <v>1356</v>
      </c>
      <c r="C347" s="35" t="s">
        <v>1357</v>
      </c>
      <c r="D347" s="36" t="s">
        <v>12</v>
      </c>
      <c r="E347" s="35" t="s">
        <v>1357</v>
      </c>
      <c r="F347" s="38" t="s">
        <v>1358</v>
      </c>
      <c r="G347" s="35" t="s">
        <v>1359</v>
      </c>
      <c r="H347" s="56">
        <v>2</v>
      </c>
      <c r="I347" s="35" t="s">
        <v>15</v>
      </c>
      <c r="J347" s="53">
        <v>46120</v>
      </c>
      <c r="K347" s="53">
        <v>46129</v>
      </c>
      <c r="L347" s="35">
        <v>10</v>
      </c>
      <c r="M347" s="35" t="s">
        <v>1196</v>
      </c>
      <c r="N347" s="78" t="s">
        <v>645</v>
      </c>
    </row>
    <row r="348" spans="1:14" x14ac:dyDescent="0.25">
      <c r="A348" s="35" t="s">
        <v>1020</v>
      </c>
      <c r="B348" s="35" t="s">
        <v>1360</v>
      </c>
      <c r="C348" s="35" t="s">
        <v>1360</v>
      </c>
      <c r="D348" s="36" t="s">
        <v>12</v>
      </c>
      <c r="E348" s="35" t="s">
        <v>1360</v>
      </c>
      <c r="F348" s="38" t="s">
        <v>1361</v>
      </c>
      <c r="G348" s="35" t="s">
        <v>1362</v>
      </c>
      <c r="H348" s="56">
        <v>2</v>
      </c>
      <c r="I348" s="35" t="s">
        <v>15</v>
      </c>
      <c r="J348" s="53">
        <v>46120</v>
      </c>
      <c r="K348" s="53">
        <v>46129</v>
      </c>
      <c r="L348" s="35">
        <v>10</v>
      </c>
      <c r="M348" s="35" t="s">
        <v>1196</v>
      </c>
      <c r="N348" s="78" t="s">
        <v>645</v>
      </c>
    </row>
    <row r="349" spans="1:14" x14ac:dyDescent="0.25">
      <c r="A349" s="35" t="s">
        <v>1020</v>
      </c>
      <c r="B349" s="35" t="s">
        <v>1363</v>
      </c>
      <c r="C349" s="35" t="s">
        <v>1363</v>
      </c>
      <c r="D349" s="36" t="s">
        <v>12</v>
      </c>
      <c r="E349" s="35" t="s">
        <v>1363</v>
      </c>
      <c r="F349" s="38" t="s">
        <v>1358</v>
      </c>
      <c r="G349" s="35" t="s">
        <v>1364</v>
      </c>
      <c r="H349" s="56">
        <v>2</v>
      </c>
      <c r="I349" s="35" t="s">
        <v>15</v>
      </c>
      <c r="J349" s="53">
        <v>46120</v>
      </c>
      <c r="K349" s="53">
        <v>46129</v>
      </c>
      <c r="L349" s="35">
        <v>10</v>
      </c>
      <c r="M349" s="35" t="s">
        <v>1196</v>
      </c>
      <c r="N349" s="78" t="s">
        <v>645</v>
      </c>
    </row>
    <row r="350" spans="1:14" x14ac:dyDescent="0.25">
      <c r="A350" s="35" t="s">
        <v>1020</v>
      </c>
      <c r="B350" s="35" t="s">
        <v>1365</v>
      </c>
      <c r="C350" s="35" t="s">
        <v>1365</v>
      </c>
      <c r="D350" s="36" t="s">
        <v>12</v>
      </c>
      <c r="E350" s="35" t="s">
        <v>691</v>
      </c>
      <c r="F350" s="38" t="s">
        <v>1358</v>
      </c>
      <c r="G350" s="35" t="s">
        <v>1366</v>
      </c>
      <c r="H350" s="56">
        <v>2</v>
      </c>
      <c r="I350" s="35" t="s">
        <v>15</v>
      </c>
      <c r="J350" s="53">
        <v>46120</v>
      </c>
      <c r="K350" s="53">
        <v>46129</v>
      </c>
      <c r="L350" s="35">
        <v>10</v>
      </c>
      <c r="M350" s="35" t="s">
        <v>1196</v>
      </c>
      <c r="N350" s="78" t="s">
        <v>645</v>
      </c>
    </row>
    <row r="351" spans="1:14" x14ac:dyDescent="0.25">
      <c r="A351" s="35" t="s">
        <v>1020</v>
      </c>
      <c r="B351" s="35" t="s">
        <v>1367</v>
      </c>
      <c r="C351" s="35" t="s">
        <v>1368</v>
      </c>
      <c r="D351" s="36" t="s">
        <v>13</v>
      </c>
      <c r="E351" s="35" t="s">
        <v>1368</v>
      </c>
      <c r="F351" s="38" t="s">
        <v>1354</v>
      </c>
      <c r="G351" s="35" t="s">
        <v>1369</v>
      </c>
      <c r="H351" s="56">
        <v>2</v>
      </c>
      <c r="I351" s="35" t="s">
        <v>15</v>
      </c>
      <c r="J351" s="53">
        <v>46120</v>
      </c>
      <c r="K351" s="53">
        <v>46121</v>
      </c>
      <c r="L351" s="35">
        <v>2</v>
      </c>
      <c r="M351" s="35" t="s">
        <v>1196</v>
      </c>
      <c r="N351" s="78" t="s">
        <v>904</v>
      </c>
    </row>
    <row r="352" spans="1:14" x14ac:dyDescent="0.25">
      <c r="A352" s="35" t="s">
        <v>1020</v>
      </c>
      <c r="B352" s="35" t="s">
        <v>1352</v>
      </c>
      <c r="C352" s="35" t="s">
        <v>1352</v>
      </c>
      <c r="D352" s="36" t="s">
        <v>12</v>
      </c>
      <c r="E352" s="35" t="s">
        <v>1352</v>
      </c>
      <c r="F352" s="38" t="s">
        <v>1358</v>
      </c>
      <c r="G352" s="35" t="s">
        <v>1370</v>
      </c>
      <c r="H352" s="56">
        <v>2</v>
      </c>
      <c r="I352" s="35" t="s">
        <v>15</v>
      </c>
      <c r="J352" s="53">
        <v>46120</v>
      </c>
      <c r="K352" s="53">
        <v>46129</v>
      </c>
      <c r="L352" s="35">
        <v>10</v>
      </c>
      <c r="M352" s="35" t="s">
        <v>1196</v>
      </c>
      <c r="N352" s="78" t="s">
        <v>645</v>
      </c>
    </row>
    <row r="353" spans="1:14" x14ac:dyDescent="0.25">
      <c r="A353" s="35" t="s">
        <v>1020</v>
      </c>
      <c r="B353" s="35" t="s">
        <v>1363</v>
      </c>
      <c r="C353" s="35" t="s">
        <v>1371</v>
      </c>
      <c r="D353" s="36" t="s">
        <v>13</v>
      </c>
      <c r="E353" s="35" t="s">
        <v>1372</v>
      </c>
      <c r="F353" s="38" t="s">
        <v>1373</v>
      </c>
      <c r="G353" s="35" t="s">
        <v>1374</v>
      </c>
      <c r="H353" s="56">
        <v>2</v>
      </c>
      <c r="I353" s="35" t="s">
        <v>15</v>
      </c>
      <c r="J353" s="53">
        <v>46120</v>
      </c>
      <c r="K353" s="53">
        <v>46120</v>
      </c>
      <c r="L353" s="35">
        <v>1</v>
      </c>
      <c r="M353" s="35" t="s">
        <v>1196</v>
      </c>
      <c r="N353" s="78" t="s">
        <v>892</v>
      </c>
    </row>
    <row r="354" spans="1:14" x14ac:dyDescent="0.25">
      <c r="A354" s="35" t="s">
        <v>1020</v>
      </c>
      <c r="B354" s="35" t="s">
        <v>1375</v>
      </c>
      <c r="C354" s="35" t="s">
        <v>1375</v>
      </c>
      <c r="D354" s="36" t="s">
        <v>12</v>
      </c>
      <c r="E354" s="35" t="s">
        <v>1375</v>
      </c>
      <c r="F354" s="38" t="s">
        <v>1376</v>
      </c>
      <c r="G354" s="35" t="s">
        <v>1377</v>
      </c>
      <c r="H354" s="56">
        <v>2</v>
      </c>
      <c r="I354" s="35" t="s">
        <v>15</v>
      </c>
      <c r="J354" s="53">
        <v>46120</v>
      </c>
      <c r="K354" s="53">
        <v>46129</v>
      </c>
      <c r="L354" s="35">
        <v>10</v>
      </c>
      <c r="M354" s="35" t="s">
        <v>1196</v>
      </c>
      <c r="N354" s="78" t="s">
        <v>645</v>
      </c>
    </row>
    <row r="355" spans="1:14" x14ac:dyDescent="0.25">
      <c r="A355" s="35" t="s">
        <v>1020</v>
      </c>
      <c r="B355" s="35" t="s">
        <v>1378</v>
      </c>
      <c r="C355" s="35" t="s">
        <v>1378</v>
      </c>
      <c r="D355" s="36" t="s">
        <v>12</v>
      </c>
      <c r="E355" s="35" t="s">
        <v>1378</v>
      </c>
      <c r="F355" s="38" t="s">
        <v>1376</v>
      </c>
      <c r="G355" s="35" t="s">
        <v>1379</v>
      </c>
      <c r="H355" s="56">
        <v>2</v>
      </c>
      <c r="I355" s="35" t="s">
        <v>15</v>
      </c>
      <c r="J355" s="53">
        <v>46120</v>
      </c>
      <c r="K355" s="53">
        <v>46129</v>
      </c>
      <c r="L355" s="35">
        <v>10</v>
      </c>
      <c r="M355" s="35" t="s">
        <v>1196</v>
      </c>
      <c r="N355" s="78" t="s">
        <v>645</v>
      </c>
    </row>
    <row r="356" spans="1:14" x14ac:dyDescent="0.25">
      <c r="A356" s="35" t="s">
        <v>1020</v>
      </c>
      <c r="B356" s="35" t="s">
        <v>1380</v>
      </c>
      <c r="C356" s="35" t="s">
        <v>1380</v>
      </c>
      <c r="D356" s="36" t="s">
        <v>13</v>
      </c>
      <c r="E356" s="35" t="s">
        <v>1244</v>
      </c>
      <c r="F356" s="38" t="s">
        <v>1354</v>
      </c>
      <c r="G356" s="35" t="s">
        <v>1381</v>
      </c>
      <c r="H356" s="56">
        <v>2</v>
      </c>
      <c r="I356" s="35" t="s">
        <v>15</v>
      </c>
      <c r="J356" s="53">
        <v>46120</v>
      </c>
      <c r="K356" s="53">
        <v>46129</v>
      </c>
      <c r="L356" s="35">
        <v>10</v>
      </c>
      <c r="M356" s="35" t="s">
        <v>1196</v>
      </c>
      <c r="N356" s="78" t="s">
        <v>645</v>
      </c>
    </row>
    <row r="357" spans="1:14" x14ac:dyDescent="0.25">
      <c r="A357" s="35" t="s">
        <v>1020</v>
      </c>
      <c r="B357" s="35" t="s">
        <v>1356</v>
      </c>
      <c r="C357" s="35" t="s">
        <v>1382</v>
      </c>
      <c r="D357" s="36" t="s">
        <v>12</v>
      </c>
      <c r="E357" s="35" t="s">
        <v>1382</v>
      </c>
      <c r="F357" s="38" t="s">
        <v>1383</v>
      </c>
      <c r="G357" s="35" t="s">
        <v>1384</v>
      </c>
      <c r="H357" s="56">
        <v>2</v>
      </c>
      <c r="I357" s="35" t="s">
        <v>15</v>
      </c>
      <c r="J357" s="53">
        <v>46121</v>
      </c>
      <c r="K357" s="53">
        <v>46122</v>
      </c>
      <c r="L357" s="35">
        <v>2</v>
      </c>
      <c r="M357" s="35" t="s">
        <v>1196</v>
      </c>
      <c r="N357" s="78" t="s">
        <v>906</v>
      </c>
    </row>
    <row r="358" spans="1:14" x14ac:dyDescent="0.25">
      <c r="A358" s="35" t="s">
        <v>1020</v>
      </c>
      <c r="B358" s="35" t="s">
        <v>1357</v>
      </c>
      <c r="C358" s="35" t="s">
        <v>1357</v>
      </c>
      <c r="D358" s="36" t="s">
        <v>12</v>
      </c>
      <c r="E358" s="35" t="s">
        <v>1357</v>
      </c>
      <c r="F358" s="38" t="s">
        <v>1383</v>
      </c>
      <c r="G358" s="35" t="s">
        <v>1385</v>
      </c>
      <c r="H358" s="56">
        <v>2</v>
      </c>
      <c r="I358" s="35" t="s">
        <v>15</v>
      </c>
      <c r="J358" s="53">
        <v>46123</v>
      </c>
      <c r="K358" s="53">
        <v>46124</v>
      </c>
      <c r="L358" s="35">
        <v>2</v>
      </c>
      <c r="M358" s="35" t="s">
        <v>1196</v>
      </c>
      <c r="N358" s="78" t="s">
        <v>909</v>
      </c>
    </row>
    <row r="359" spans="1:14" x14ac:dyDescent="0.25">
      <c r="A359" s="35" t="s">
        <v>1020</v>
      </c>
      <c r="B359" s="35" t="s">
        <v>1357</v>
      </c>
      <c r="C359" s="35" t="s">
        <v>1386</v>
      </c>
      <c r="D359" s="36" t="s">
        <v>13</v>
      </c>
      <c r="E359" s="35" t="s">
        <v>1386</v>
      </c>
      <c r="F359" s="38" t="s">
        <v>1387</v>
      </c>
      <c r="G359" s="35" t="s">
        <v>1388</v>
      </c>
      <c r="H359" s="56">
        <v>2</v>
      </c>
      <c r="I359" s="35" t="s">
        <v>15</v>
      </c>
      <c r="J359" s="53">
        <v>46125</v>
      </c>
      <c r="K359" s="53">
        <v>46126</v>
      </c>
      <c r="L359" s="35">
        <v>2</v>
      </c>
      <c r="M359" s="35" t="s">
        <v>1196</v>
      </c>
      <c r="N359" s="78" t="s">
        <v>907</v>
      </c>
    </row>
    <row r="360" spans="1:14" x14ac:dyDescent="0.25">
      <c r="A360" s="35" t="s">
        <v>1020</v>
      </c>
      <c r="B360" s="35" t="s">
        <v>1360</v>
      </c>
      <c r="C360" s="35" t="s">
        <v>1389</v>
      </c>
      <c r="D360" s="36" t="s">
        <v>13</v>
      </c>
      <c r="E360" s="35" t="s">
        <v>1389</v>
      </c>
      <c r="F360" s="38" t="s">
        <v>1390</v>
      </c>
      <c r="G360" s="35" t="s">
        <v>1391</v>
      </c>
      <c r="H360" s="56">
        <v>2</v>
      </c>
      <c r="I360" s="35" t="s">
        <v>15</v>
      </c>
      <c r="J360" s="53">
        <v>46123</v>
      </c>
      <c r="K360" s="53">
        <v>46124</v>
      </c>
      <c r="L360" s="35">
        <v>2</v>
      </c>
      <c r="M360" s="35" t="s">
        <v>1196</v>
      </c>
      <c r="N360" s="78" t="s">
        <v>909</v>
      </c>
    </row>
    <row r="361" spans="1:14" x14ac:dyDescent="0.25">
      <c r="A361" s="35" t="s">
        <v>1020</v>
      </c>
      <c r="B361" s="35" t="s">
        <v>1360</v>
      </c>
      <c r="C361" s="35" t="s">
        <v>1360</v>
      </c>
      <c r="D361" s="36" t="s">
        <v>13</v>
      </c>
      <c r="E361" s="35" t="s">
        <v>847</v>
      </c>
      <c r="F361" s="38" t="s">
        <v>1392</v>
      </c>
      <c r="G361" s="35" t="s">
        <v>1393</v>
      </c>
      <c r="H361" s="56">
        <v>2</v>
      </c>
      <c r="I361" s="35" t="s">
        <v>15</v>
      </c>
      <c r="J361" s="53">
        <v>46123</v>
      </c>
      <c r="K361" s="53">
        <v>46124</v>
      </c>
      <c r="L361" s="35">
        <v>2</v>
      </c>
      <c r="M361" s="35" t="s">
        <v>1196</v>
      </c>
      <c r="N361" s="78" t="s">
        <v>909</v>
      </c>
    </row>
    <row r="362" spans="1:14" x14ac:dyDescent="0.25">
      <c r="A362" s="35" t="s">
        <v>1020</v>
      </c>
      <c r="B362" s="35" t="s">
        <v>1352</v>
      </c>
      <c r="C362" s="35" t="s">
        <v>1353</v>
      </c>
      <c r="D362" s="36" t="s">
        <v>13</v>
      </c>
      <c r="E362" s="35" t="s">
        <v>1394</v>
      </c>
      <c r="F362" s="38" t="s">
        <v>1395</v>
      </c>
      <c r="G362" s="35" t="s">
        <v>1396</v>
      </c>
      <c r="H362" s="56">
        <v>2</v>
      </c>
      <c r="I362" s="35" t="s">
        <v>15</v>
      </c>
      <c r="J362" s="53">
        <v>46122</v>
      </c>
      <c r="K362" s="53">
        <v>46122</v>
      </c>
      <c r="L362" s="35">
        <v>1</v>
      </c>
      <c r="M362" s="35" t="s">
        <v>1196</v>
      </c>
      <c r="N362" s="78" t="s">
        <v>889</v>
      </c>
    </row>
    <row r="363" spans="1:14" x14ac:dyDescent="0.25">
      <c r="A363" s="35" t="s">
        <v>1020</v>
      </c>
      <c r="B363" s="35" t="s">
        <v>1352</v>
      </c>
      <c r="C363" s="35" t="s">
        <v>1353</v>
      </c>
      <c r="D363" s="36" t="s">
        <v>13</v>
      </c>
      <c r="E363" s="35" t="s">
        <v>1397</v>
      </c>
      <c r="F363" s="38" t="s">
        <v>1395</v>
      </c>
      <c r="G363" s="35" t="s">
        <v>1398</v>
      </c>
      <c r="H363" s="56">
        <v>2</v>
      </c>
      <c r="I363" s="35" t="s">
        <v>15</v>
      </c>
      <c r="J363" s="53">
        <v>46123</v>
      </c>
      <c r="K363" s="53">
        <v>46123</v>
      </c>
      <c r="L363" s="35">
        <v>1</v>
      </c>
      <c r="M363" s="35" t="s">
        <v>1196</v>
      </c>
      <c r="N363" s="78" t="s">
        <v>890</v>
      </c>
    </row>
    <row r="364" spans="1:14" x14ac:dyDescent="0.25">
      <c r="A364" s="35" t="s">
        <v>1020</v>
      </c>
      <c r="B364" s="35" t="s">
        <v>1352</v>
      </c>
      <c r="C364" s="35" t="s">
        <v>1353</v>
      </c>
      <c r="D364" s="36" t="s">
        <v>13</v>
      </c>
      <c r="E364" s="35" t="s">
        <v>1399</v>
      </c>
      <c r="F364" s="38" t="s">
        <v>1400</v>
      </c>
      <c r="G364" s="35" t="s">
        <v>1401</v>
      </c>
      <c r="H364" s="56">
        <v>2</v>
      </c>
      <c r="I364" s="35" t="s">
        <v>15</v>
      </c>
      <c r="J364" s="53">
        <v>46124</v>
      </c>
      <c r="K364" s="53">
        <v>46124</v>
      </c>
      <c r="L364" s="35">
        <v>1</v>
      </c>
      <c r="M364" s="35" t="s">
        <v>1196</v>
      </c>
      <c r="N364" s="78" t="s">
        <v>891</v>
      </c>
    </row>
    <row r="365" spans="1:14" x14ac:dyDescent="0.25">
      <c r="A365" s="35" t="s">
        <v>1020</v>
      </c>
      <c r="B365" s="35" t="s">
        <v>1352</v>
      </c>
      <c r="C365" s="35" t="s">
        <v>1353</v>
      </c>
      <c r="D365" s="36" t="s">
        <v>13</v>
      </c>
      <c r="E365" s="35" t="s">
        <v>1402</v>
      </c>
      <c r="F365" s="38" t="s">
        <v>1403</v>
      </c>
      <c r="G365" s="35" t="s">
        <v>1404</v>
      </c>
      <c r="H365" s="56">
        <v>2</v>
      </c>
      <c r="I365" s="35" t="s">
        <v>15</v>
      </c>
      <c r="J365" s="53">
        <v>46125</v>
      </c>
      <c r="K365" s="53">
        <v>46125</v>
      </c>
      <c r="L365" s="35">
        <v>1</v>
      </c>
      <c r="M365" s="35" t="s">
        <v>1196</v>
      </c>
      <c r="N365" s="78" t="s">
        <v>893</v>
      </c>
    </row>
    <row r="366" spans="1:14" x14ac:dyDescent="0.25">
      <c r="A366" s="35" t="s">
        <v>1405</v>
      </c>
      <c r="B366" s="35" t="s">
        <v>1406</v>
      </c>
      <c r="C366" s="35" t="s">
        <v>267</v>
      </c>
      <c r="D366" s="36" t="s">
        <v>12</v>
      </c>
      <c r="E366" s="35"/>
      <c r="F366" s="38" t="s">
        <v>1407</v>
      </c>
      <c r="G366" s="35" t="s">
        <v>1408</v>
      </c>
      <c r="H366" s="56">
        <v>1</v>
      </c>
      <c r="I366" s="35" t="s">
        <v>14</v>
      </c>
      <c r="J366" s="53">
        <v>46120</v>
      </c>
      <c r="K366" s="53">
        <v>46129</v>
      </c>
      <c r="L366" s="35">
        <v>15</v>
      </c>
      <c r="M366" s="35" t="s">
        <v>1409</v>
      </c>
      <c r="N366" s="78" t="s">
        <v>645</v>
      </c>
    </row>
    <row r="367" spans="1:14" x14ac:dyDescent="0.25">
      <c r="A367" s="35" t="s">
        <v>1405</v>
      </c>
      <c r="B367" s="35" t="s">
        <v>869</v>
      </c>
      <c r="C367" s="35" t="s">
        <v>1410</v>
      </c>
      <c r="D367" s="36" t="s">
        <v>12</v>
      </c>
      <c r="E367" s="35"/>
      <c r="F367" s="38" t="s">
        <v>289</v>
      </c>
      <c r="G367" s="35" t="s">
        <v>1411</v>
      </c>
      <c r="H367" s="56">
        <v>1</v>
      </c>
      <c r="I367" s="35" t="s">
        <v>14</v>
      </c>
      <c r="J367" s="53">
        <v>46120</v>
      </c>
      <c r="K367" s="53">
        <v>46129</v>
      </c>
      <c r="L367" s="35">
        <v>15</v>
      </c>
      <c r="M367" s="35" t="s">
        <v>1409</v>
      </c>
      <c r="N367" s="78" t="s">
        <v>645</v>
      </c>
    </row>
    <row r="368" spans="1:14" x14ac:dyDescent="0.25">
      <c r="A368" s="35" t="s">
        <v>1405</v>
      </c>
      <c r="B368" s="35" t="s">
        <v>1412</v>
      </c>
      <c r="C368" s="35" t="s">
        <v>1412</v>
      </c>
      <c r="D368" s="36" t="s">
        <v>12</v>
      </c>
      <c r="E368" s="35"/>
      <c r="F368" s="38" t="s">
        <v>289</v>
      </c>
      <c r="G368" s="35" t="s">
        <v>1413</v>
      </c>
      <c r="H368" s="56">
        <v>1</v>
      </c>
      <c r="I368" s="35" t="s">
        <v>14</v>
      </c>
      <c r="J368" s="53">
        <v>46120</v>
      </c>
      <c r="K368" s="53">
        <v>46129</v>
      </c>
      <c r="L368" s="35">
        <v>15</v>
      </c>
      <c r="M368" s="35" t="s">
        <v>1409</v>
      </c>
      <c r="N368" s="78" t="s">
        <v>645</v>
      </c>
    </row>
    <row r="369" spans="1:14" x14ac:dyDescent="0.25">
      <c r="A369" s="35" t="s">
        <v>1405</v>
      </c>
      <c r="B369" s="35" t="s">
        <v>1412</v>
      </c>
      <c r="C369" s="35" t="s">
        <v>1412</v>
      </c>
      <c r="D369" s="36" t="s">
        <v>12</v>
      </c>
      <c r="E369" s="35"/>
      <c r="F369" s="38" t="s">
        <v>1414</v>
      </c>
      <c r="G369" s="35" t="s">
        <v>1415</v>
      </c>
      <c r="H369" s="56">
        <v>1</v>
      </c>
      <c r="I369" s="35" t="s">
        <v>14</v>
      </c>
      <c r="J369" s="53">
        <v>46120</v>
      </c>
      <c r="K369" s="53">
        <v>46129</v>
      </c>
      <c r="L369" s="35">
        <v>15</v>
      </c>
      <c r="M369" s="35" t="s">
        <v>1409</v>
      </c>
      <c r="N369" s="78" t="s">
        <v>645</v>
      </c>
    </row>
    <row r="370" spans="1:14" x14ac:dyDescent="0.25">
      <c r="A370" s="35" t="s">
        <v>1405</v>
      </c>
      <c r="B370" s="35" t="s">
        <v>1412</v>
      </c>
      <c r="C370" s="35" t="s">
        <v>1412</v>
      </c>
      <c r="D370" s="36" t="s">
        <v>12</v>
      </c>
      <c r="E370" s="35"/>
      <c r="F370" s="38" t="s">
        <v>1416</v>
      </c>
      <c r="G370" s="35" t="s">
        <v>1417</v>
      </c>
      <c r="H370" s="56">
        <v>1</v>
      </c>
      <c r="I370" s="35" t="s">
        <v>14</v>
      </c>
      <c r="J370" s="53">
        <v>46120</v>
      </c>
      <c r="K370" s="53">
        <v>46129</v>
      </c>
      <c r="L370" s="35">
        <v>15</v>
      </c>
      <c r="M370" s="35" t="s">
        <v>1409</v>
      </c>
      <c r="N370" s="78" t="s">
        <v>645</v>
      </c>
    </row>
    <row r="371" spans="1:14" x14ac:dyDescent="0.25">
      <c r="A371" s="35" t="s">
        <v>1405</v>
      </c>
      <c r="B371" s="35" t="s">
        <v>1418</v>
      </c>
      <c r="C371" s="35" t="s">
        <v>1418</v>
      </c>
      <c r="D371" s="36" t="s">
        <v>12</v>
      </c>
      <c r="E371" s="35"/>
      <c r="F371" s="38" t="s">
        <v>289</v>
      </c>
      <c r="G371" s="35" t="s">
        <v>1419</v>
      </c>
      <c r="H371" s="56">
        <v>1</v>
      </c>
      <c r="I371" s="35" t="s">
        <v>14</v>
      </c>
      <c r="J371" s="53">
        <v>46120</v>
      </c>
      <c r="K371" s="53">
        <v>46129</v>
      </c>
      <c r="L371" s="35">
        <v>15</v>
      </c>
      <c r="M371" s="35" t="s">
        <v>1409</v>
      </c>
      <c r="N371" s="78" t="s">
        <v>645</v>
      </c>
    </row>
    <row r="372" spans="1:14" x14ac:dyDescent="0.25">
      <c r="A372" s="35" t="s">
        <v>1405</v>
      </c>
      <c r="B372" s="35" t="s">
        <v>1420</v>
      </c>
      <c r="C372" s="35" t="s">
        <v>1420</v>
      </c>
      <c r="D372" s="36" t="s">
        <v>12</v>
      </c>
      <c r="E372" s="35"/>
      <c r="F372" s="38" t="s">
        <v>1421</v>
      </c>
      <c r="G372" s="35" t="s">
        <v>1422</v>
      </c>
      <c r="H372" s="56">
        <v>1</v>
      </c>
      <c r="I372" s="35" t="s">
        <v>14</v>
      </c>
      <c r="J372" s="53">
        <v>46120</v>
      </c>
      <c r="K372" s="53">
        <v>46129</v>
      </c>
      <c r="L372" s="35">
        <v>15</v>
      </c>
      <c r="M372" s="35" t="s">
        <v>1409</v>
      </c>
      <c r="N372" s="78" t="s">
        <v>645</v>
      </c>
    </row>
    <row r="373" spans="1:14" x14ac:dyDescent="0.25">
      <c r="A373" s="35" t="s">
        <v>1405</v>
      </c>
      <c r="B373" s="35" t="s">
        <v>1423</v>
      </c>
      <c r="C373" s="35" t="s">
        <v>1423</v>
      </c>
      <c r="D373" s="36" t="s">
        <v>12</v>
      </c>
      <c r="E373" s="35"/>
      <c r="F373" s="38" t="s">
        <v>1424</v>
      </c>
      <c r="G373" s="35" t="s">
        <v>1425</v>
      </c>
      <c r="H373" s="56">
        <v>1</v>
      </c>
      <c r="I373" s="35" t="s">
        <v>14</v>
      </c>
      <c r="J373" s="53">
        <v>46120</v>
      </c>
      <c r="K373" s="53">
        <v>46129</v>
      </c>
      <c r="L373" s="35">
        <v>15</v>
      </c>
      <c r="M373" s="35" t="s">
        <v>1409</v>
      </c>
      <c r="N373" s="78" t="s">
        <v>645</v>
      </c>
    </row>
    <row r="374" spans="1:14" x14ac:dyDescent="0.25">
      <c r="A374" s="35" t="s">
        <v>1405</v>
      </c>
      <c r="B374" s="35" t="s">
        <v>1426</v>
      </c>
      <c r="C374" s="35" t="s">
        <v>1426</v>
      </c>
      <c r="D374" s="36" t="s">
        <v>12</v>
      </c>
      <c r="E374" s="35"/>
      <c r="F374" s="38" t="s">
        <v>1427</v>
      </c>
      <c r="G374" s="35" t="s">
        <v>1428</v>
      </c>
      <c r="H374" s="56">
        <v>1</v>
      </c>
      <c r="I374" s="35" t="s">
        <v>14</v>
      </c>
      <c r="J374" s="53">
        <v>46120</v>
      </c>
      <c r="K374" s="53">
        <v>46129</v>
      </c>
      <c r="L374" s="35">
        <v>15</v>
      </c>
      <c r="M374" s="35" t="s">
        <v>1409</v>
      </c>
      <c r="N374" s="78" t="s">
        <v>645</v>
      </c>
    </row>
    <row r="375" spans="1:14" x14ac:dyDescent="0.25">
      <c r="A375" s="35" t="s">
        <v>1405</v>
      </c>
      <c r="B375" s="35" t="s">
        <v>1429</v>
      </c>
      <c r="C375" s="35" t="s">
        <v>1429</v>
      </c>
      <c r="D375" s="36" t="s">
        <v>12</v>
      </c>
      <c r="E375" s="35"/>
      <c r="F375" s="38" t="s">
        <v>1430</v>
      </c>
      <c r="G375" s="35" t="s">
        <v>1431</v>
      </c>
      <c r="H375" s="56">
        <v>1</v>
      </c>
      <c r="I375" s="35" t="s">
        <v>14</v>
      </c>
      <c r="J375" s="53">
        <v>46120</v>
      </c>
      <c r="K375" s="53">
        <v>46129</v>
      </c>
      <c r="L375" s="35">
        <v>15</v>
      </c>
      <c r="M375" s="35" t="s">
        <v>1409</v>
      </c>
      <c r="N375" s="78" t="s">
        <v>645</v>
      </c>
    </row>
    <row r="376" spans="1:14" x14ac:dyDescent="0.25">
      <c r="A376" s="35" t="s">
        <v>1405</v>
      </c>
      <c r="B376" s="35" t="s">
        <v>1432</v>
      </c>
      <c r="C376" s="35" t="s">
        <v>1432</v>
      </c>
      <c r="D376" s="36" t="s">
        <v>12</v>
      </c>
      <c r="E376" s="35"/>
      <c r="F376" s="38" t="s">
        <v>1424</v>
      </c>
      <c r="G376" s="35" t="s">
        <v>1433</v>
      </c>
      <c r="H376" s="56">
        <v>1</v>
      </c>
      <c r="I376" s="35" t="s">
        <v>14</v>
      </c>
      <c r="J376" s="53">
        <v>46120</v>
      </c>
      <c r="K376" s="53">
        <v>46129</v>
      </c>
      <c r="L376" s="35">
        <v>15</v>
      </c>
      <c r="M376" s="35" t="s">
        <v>1409</v>
      </c>
      <c r="N376" s="78" t="s">
        <v>645</v>
      </c>
    </row>
    <row r="377" spans="1:14" x14ac:dyDescent="0.25">
      <c r="A377" s="35" t="s">
        <v>1405</v>
      </c>
      <c r="B377" s="35" t="s">
        <v>1434</v>
      </c>
      <c r="C377" s="35" t="s">
        <v>1434</v>
      </c>
      <c r="D377" s="36" t="s">
        <v>12</v>
      </c>
      <c r="E377" s="35"/>
      <c r="F377" s="38" t="s">
        <v>1435</v>
      </c>
      <c r="G377" s="35" t="s">
        <v>1436</v>
      </c>
      <c r="H377" s="56">
        <v>1</v>
      </c>
      <c r="I377" s="35" t="s">
        <v>14</v>
      </c>
      <c r="J377" s="53">
        <v>46120</v>
      </c>
      <c r="K377" s="53">
        <v>46129</v>
      </c>
      <c r="L377" s="35">
        <v>15</v>
      </c>
      <c r="M377" s="35" t="s">
        <v>1409</v>
      </c>
      <c r="N377" s="78" t="s">
        <v>645</v>
      </c>
    </row>
    <row r="378" spans="1:14" x14ac:dyDescent="0.25">
      <c r="A378" s="35" t="s">
        <v>1405</v>
      </c>
      <c r="B378" s="35" t="s">
        <v>1434</v>
      </c>
      <c r="C378" s="35" t="s">
        <v>508</v>
      </c>
      <c r="D378" s="36" t="s">
        <v>12</v>
      </c>
      <c r="E378" s="35"/>
      <c r="F378" s="38" t="s">
        <v>1437</v>
      </c>
      <c r="G378" s="35" t="s">
        <v>1438</v>
      </c>
      <c r="H378" s="56">
        <v>1</v>
      </c>
      <c r="I378" s="35" t="s">
        <v>14</v>
      </c>
      <c r="J378" s="53">
        <v>46120</v>
      </c>
      <c r="K378" s="53">
        <v>46129</v>
      </c>
      <c r="L378" s="35">
        <v>15</v>
      </c>
      <c r="M378" s="35" t="s">
        <v>1409</v>
      </c>
      <c r="N378" s="78" t="s">
        <v>645</v>
      </c>
    </row>
    <row r="379" spans="1:14" x14ac:dyDescent="0.25">
      <c r="A379" s="35" t="s">
        <v>1405</v>
      </c>
      <c r="B379" s="35" t="s">
        <v>1434</v>
      </c>
      <c r="C379" s="35" t="s">
        <v>1439</v>
      </c>
      <c r="D379" s="36" t="s">
        <v>12</v>
      </c>
      <c r="E379" s="35" t="s">
        <v>1439</v>
      </c>
      <c r="F379" s="38" t="s">
        <v>1440</v>
      </c>
      <c r="G379" s="35" t="s">
        <v>1441</v>
      </c>
      <c r="H379" s="56">
        <v>1</v>
      </c>
      <c r="I379" s="35" t="s">
        <v>14</v>
      </c>
      <c r="J379" s="53">
        <v>46120</v>
      </c>
      <c r="K379" s="53">
        <v>46129</v>
      </c>
      <c r="L379" s="35">
        <v>15</v>
      </c>
      <c r="M379" s="35" t="s">
        <v>1409</v>
      </c>
      <c r="N379" s="78" t="s">
        <v>645</v>
      </c>
    </row>
    <row r="380" spans="1:14" x14ac:dyDescent="0.25">
      <c r="A380" s="35" t="s">
        <v>1405</v>
      </c>
      <c r="B380" s="35" t="s">
        <v>1434</v>
      </c>
      <c r="C380" s="35" t="s">
        <v>1439</v>
      </c>
      <c r="D380" s="36" t="s">
        <v>12</v>
      </c>
      <c r="E380" s="35" t="s">
        <v>1439</v>
      </c>
      <c r="F380" s="38" t="s">
        <v>1442</v>
      </c>
      <c r="G380" s="35" t="s">
        <v>1443</v>
      </c>
      <c r="H380" s="56">
        <v>1</v>
      </c>
      <c r="I380" s="35" t="s">
        <v>14</v>
      </c>
      <c r="J380" s="53">
        <v>46120</v>
      </c>
      <c r="K380" s="53">
        <v>46129</v>
      </c>
      <c r="L380" s="35">
        <v>15</v>
      </c>
      <c r="M380" s="35" t="s">
        <v>1409</v>
      </c>
      <c r="N380" s="78" t="s">
        <v>645</v>
      </c>
    </row>
    <row r="381" spans="1:14" x14ac:dyDescent="0.25">
      <c r="A381" s="35" t="s">
        <v>1405</v>
      </c>
      <c r="B381" s="35" t="s">
        <v>1434</v>
      </c>
      <c r="C381" s="35" t="s">
        <v>435</v>
      </c>
      <c r="D381" s="36" t="s">
        <v>12</v>
      </c>
      <c r="E381" s="35" t="s">
        <v>1444</v>
      </c>
      <c r="F381" s="38" t="s">
        <v>1445</v>
      </c>
      <c r="G381" s="35" t="s">
        <v>1446</v>
      </c>
      <c r="H381" s="56">
        <v>1</v>
      </c>
      <c r="I381" s="35" t="s">
        <v>14</v>
      </c>
      <c r="J381" s="53">
        <v>46120</v>
      </c>
      <c r="K381" s="53">
        <v>46129</v>
      </c>
      <c r="L381" s="35">
        <v>15</v>
      </c>
      <c r="M381" s="35" t="s">
        <v>1409</v>
      </c>
      <c r="N381" s="78" t="s">
        <v>645</v>
      </c>
    </row>
    <row r="382" spans="1:14" x14ac:dyDescent="0.25">
      <c r="A382" s="35" t="s">
        <v>1405</v>
      </c>
      <c r="B382" s="35" t="s">
        <v>1447</v>
      </c>
      <c r="C382" s="35" t="s">
        <v>1447</v>
      </c>
      <c r="D382" s="36" t="s">
        <v>12</v>
      </c>
      <c r="E382" s="35" t="s">
        <v>1448</v>
      </c>
      <c r="F382" s="38" t="s">
        <v>1449</v>
      </c>
      <c r="G382" s="35" t="s">
        <v>1450</v>
      </c>
      <c r="H382" s="56">
        <v>1</v>
      </c>
      <c r="I382" s="35" t="s">
        <v>14</v>
      </c>
      <c r="J382" s="53">
        <v>46120</v>
      </c>
      <c r="K382" s="53">
        <v>46129</v>
      </c>
      <c r="L382" s="35">
        <v>15</v>
      </c>
      <c r="M382" s="35" t="s">
        <v>1409</v>
      </c>
      <c r="N382" s="78" t="s">
        <v>645</v>
      </c>
    </row>
    <row r="383" spans="1:14" x14ac:dyDescent="0.25">
      <c r="A383" s="35" t="s">
        <v>1405</v>
      </c>
      <c r="B383" s="35" t="s">
        <v>223</v>
      </c>
      <c r="C383" s="35" t="s">
        <v>223</v>
      </c>
      <c r="D383" s="36" t="s">
        <v>12</v>
      </c>
      <c r="E383" s="35"/>
      <c r="F383" s="38" t="s">
        <v>1330</v>
      </c>
      <c r="G383" s="35" t="s">
        <v>1451</v>
      </c>
      <c r="H383" s="56">
        <v>1</v>
      </c>
      <c r="I383" s="35" t="s">
        <v>14</v>
      </c>
      <c r="J383" s="53">
        <v>46120</v>
      </c>
      <c r="K383" s="53">
        <v>46129</v>
      </c>
      <c r="L383" s="35">
        <v>15</v>
      </c>
      <c r="M383" s="35" t="s">
        <v>1409</v>
      </c>
      <c r="N383" s="78" t="s">
        <v>645</v>
      </c>
    </row>
    <row r="384" spans="1:14" x14ac:dyDescent="0.25">
      <c r="A384" s="35" t="s">
        <v>1405</v>
      </c>
      <c r="B384" s="35" t="s">
        <v>1452</v>
      </c>
      <c r="C384" s="35" t="s">
        <v>1452</v>
      </c>
      <c r="D384" s="36" t="s">
        <v>12</v>
      </c>
      <c r="E384" s="35"/>
      <c r="F384" s="38" t="s">
        <v>1453</v>
      </c>
      <c r="G384" s="35" t="s">
        <v>1454</v>
      </c>
      <c r="H384" s="56">
        <v>1</v>
      </c>
      <c r="I384" s="35" t="s">
        <v>14</v>
      </c>
      <c r="J384" s="53">
        <v>46120</v>
      </c>
      <c r="K384" s="53">
        <v>46129</v>
      </c>
      <c r="L384" s="35">
        <v>15</v>
      </c>
      <c r="M384" s="35" t="s">
        <v>1409</v>
      </c>
      <c r="N384" s="78" t="s">
        <v>645</v>
      </c>
    </row>
    <row r="385" spans="1:14" x14ac:dyDescent="0.25">
      <c r="A385" s="35" t="s">
        <v>1405</v>
      </c>
      <c r="B385" s="35" t="s">
        <v>1455</v>
      </c>
      <c r="C385" s="35" t="s">
        <v>1455</v>
      </c>
      <c r="D385" s="36" t="s">
        <v>12</v>
      </c>
      <c r="E385" s="35" t="s">
        <v>1456</v>
      </c>
      <c r="F385" s="38" t="s">
        <v>1457</v>
      </c>
      <c r="G385" s="35" t="s">
        <v>1458</v>
      </c>
      <c r="H385" s="56">
        <v>1</v>
      </c>
      <c r="I385" s="35" t="s">
        <v>14</v>
      </c>
      <c r="J385" s="53">
        <v>46120</v>
      </c>
      <c r="K385" s="53">
        <v>46129</v>
      </c>
      <c r="L385" s="35">
        <v>15</v>
      </c>
      <c r="M385" s="35" t="s">
        <v>1409</v>
      </c>
      <c r="N385" s="78" t="s">
        <v>645</v>
      </c>
    </row>
    <row r="386" spans="1:14" x14ac:dyDescent="0.25">
      <c r="A386" s="35" t="s">
        <v>1405</v>
      </c>
      <c r="B386" s="35" t="s">
        <v>1021</v>
      </c>
      <c r="C386" s="35" t="s">
        <v>1021</v>
      </c>
      <c r="D386" s="36" t="s">
        <v>12</v>
      </c>
      <c r="E386" s="35"/>
      <c r="F386" s="38" t="s">
        <v>1449</v>
      </c>
      <c r="G386" s="35" t="s">
        <v>1459</v>
      </c>
      <c r="H386" s="56">
        <v>1</v>
      </c>
      <c r="I386" s="35" t="s">
        <v>14</v>
      </c>
      <c r="J386" s="53">
        <v>46120</v>
      </c>
      <c r="K386" s="53">
        <v>46129</v>
      </c>
      <c r="L386" s="35">
        <v>15</v>
      </c>
      <c r="M386" s="35" t="s">
        <v>1409</v>
      </c>
      <c r="N386" s="78" t="s">
        <v>645</v>
      </c>
    </row>
    <row r="387" spans="1:14" x14ac:dyDescent="0.25">
      <c r="A387" s="35" t="s">
        <v>1405</v>
      </c>
      <c r="B387" s="35" t="s">
        <v>1460</v>
      </c>
      <c r="C387" s="35" t="s">
        <v>1461</v>
      </c>
      <c r="D387" s="36" t="s">
        <v>12</v>
      </c>
      <c r="E387" s="35"/>
      <c r="F387" s="38" t="s">
        <v>1462</v>
      </c>
      <c r="G387" s="35" t="s">
        <v>1463</v>
      </c>
      <c r="H387" s="56">
        <v>1</v>
      </c>
      <c r="I387" s="35" t="s">
        <v>14</v>
      </c>
      <c r="J387" s="53">
        <v>46120</v>
      </c>
      <c r="K387" s="53">
        <v>46129</v>
      </c>
      <c r="L387" s="35">
        <v>15</v>
      </c>
      <c r="M387" s="35" t="s">
        <v>1409</v>
      </c>
      <c r="N387" s="78" t="s">
        <v>645</v>
      </c>
    </row>
    <row r="388" spans="1:14" x14ac:dyDescent="0.25">
      <c r="A388" s="35" t="s">
        <v>1405</v>
      </c>
      <c r="B388" s="35" t="s">
        <v>1460</v>
      </c>
      <c r="C388" s="35" t="s">
        <v>1464</v>
      </c>
      <c r="D388" s="36" t="s">
        <v>12</v>
      </c>
      <c r="E388" s="35" t="s">
        <v>1465</v>
      </c>
      <c r="F388" s="38" t="s">
        <v>1466</v>
      </c>
      <c r="G388" s="35" t="s">
        <v>1467</v>
      </c>
      <c r="H388" s="56">
        <v>1</v>
      </c>
      <c r="I388" s="35" t="s">
        <v>14</v>
      </c>
      <c r="J388" s="53">
        <v>46120</v>
      </c>
      <c r="K388" s="53">
        <v>46129</v>
      </c>
      <c r="L388" s="35">
        <v>15</v>
      </c>
      <c r="M388" s="35" t="s">
        <v>1409</v>
      </c>
      <c r="N388" s="78" t="s">
        <v>645</v>
      </c>
    </row>
    <row r="389" spans="1:14" x14ac:dyDescent="0.25">
      <c r="A389" s="35" t="s">
        <v>1405</v>
      </c>
      <c r="B389" s="35" t="s">
        <v>1460</v>
      </c>
      <c r="C389" s="35" t="s">
        <v>1460</v>
      </c>
      <c r="D389" s="36" t="s">
        <v>12</v>
      </c>
      <c r="E389" s="35" t="s">
        <v>1330</v>
      </c>
      <c r="F389" s="38" t="s">
        <v>1468</v>
      </c>
      <c r="G389" s="35" t="s">
        <v>1469</v>
      </c>
      <c r="H389" s="56">
        <v>1</v>
      </c>
      <c r="I389" s="35" t="s">
        <v>14</v>
      </c>
      <c r="J389" s="53">
        <v>46120</v>
      </c>
      <c r="K389" s="53">
        <v>46129</v>
      </c>
      <c r="L389" s="35">
        <v>15</v>
      </c>
      <c r="M389" s="35" t="s">
        <v>1409</v>
      </c>
      <c r="N389" s="78" t="s">
        <v>645</v>
      </c>
    </row>
    <row r="390" spans="1:14" x14ac:dyDescent="0.25">
      <c r="A390" s="35" t="s">
        <v>1405</v>
      </c>
      <c r="B390" s="35" t="s">
        <v>1460</v>
      </c>
      <c r="C390" s="35" t="s">
        <v>1470</v>
      </c>
      <c r="D390" s="36" t="s">
        <v>12</v>
      </c>
      <c r="E390" s="35"/>
      <c r="F390" s="38" t="s">
        <v>289</v>
      </c>
      <c r="G390" s="35" t="s">
        <v>1471</v>
      </c>
      <c r="H390" s="56">
        <v>1</v>
      </c>
      <c r="I390" s="35" t="s">
        <v>14</v>
      </c>
      <c r="J390" s="53">
        <v>46120</v>
      </c>
      <c r="K390" s="53">
        <v>46129</v>
      </c>
      <c r="L390" s="35">
        <v>15</v>
      </c>
      <c r="M390" s="35" t="s">
        <v>1409</v>
      </c>
      <c r="N390" s="78" t="s">
        <v>645</v>
      </c>
    </row>
    <row r="391" spans="1:14" x14ac:dyDescent="0.25">
      <c r="A391" s="35" t="s">
        <v>1405</v>
      </c>
      <c r="B391" s="35" t="s">
        <v>1460</v>
      </c>
      <c r="C391" s="35" t="s">
        <v>1460</v>
      </c>
      <c r="D391" s="36" t="s">
        <v>12</v>
      </c>
      <c r="E391" s="35" t="s">
        <v>1472</v>
      </c>
      <c r="F391" s="38" t="s">
        <v>1473</v>
      </c>
      <c r="G391" s="35" t="s">
        <v>1474</v>
      </c>
      <c r="H391" s="56">
        <v>1</v>
      </c>
      <c r="I391" s="35" t="s">
        <v>14</v>
      </c>
      <c r="J391" s="53">
        <v>46120</v>
      </c>
      <c r="K391" s="53">
        <v>46129</v>
      </c>
      <c r="L391" s="35">
        <v>15</v>
      </c>
      <c r="M391" s="35" t="s">
        <v>1409</v>
      </c>
      <c r="N391" s="78" t="s">
        <v>645</v>
      </c>
    </row>
    <row r="392" spans="1:14" x14ac:dyDescent="0.25">
      <c r="A392" s="35" t="s">
        <v>1405</v>
      </c>
      <c r="B392" s="35" t="s">
        <v>1460</v>
      </c>
      <c r="C392" s="35" t="s">
        <v>1470</v>
      </c>
      <c r="D392" s="36" t="s">
        <v>12</v>
      </c>
      <c r="E392" s="35"/>
      <c r="F392" s="38" t="s">
        <v>1475</v>
      </c>
      <c r="G392" s="35" t="s">
        <v>1476</v>
      </c>
      <c r="H392" s="56">
        <v>1</v>
      </c>
      <c r="I392" s="35" t="s">
        <v>14</v>
      </c>
      <c r="J392" s="53">
        <v>46120</v>
      </c>
      <c r="K392" s="53">
        <v>46129</v>
      </c>
      <c r="L392" s="35">
        <v>15</v>
      </c>
      <c r="M392" s="35" t="s">
        <v>1409</v>
      </c>
      <c r="N392" s="78" t="s">
        <v>645</v>
      </c>
    </row>
    <row r="393" spans="1:14" x14ac:dyDescent="0.25">
      <c r="A393" s="35" t="s">
        <v>1405</v>
      </c>
      <c r="B393" s="35" t="s">
        <v>1477</v>
      </c>
      <c r="C393" s="35" t="s">
        <v>1477</v>
      </c>
      <c r="D393" s="36" t="s">
        <v>12</v>
      </c>
      <c r="E393" s="35"/>
      <c r="F393" s="38" t="s">
        <v>1478</v>
      </c>
      <c r="G393" s="35" t="s">
        <v>1479</v>
      </c>
      <c r="H393" s="56">
        <v>1</v>
      </c>
      <c r="I393" s="35" t="s">
        <v>14</v>
      </c>
      <c r="J393" s="53">
        <v>46120</v>
      </c>
      <c r="K393" s="53">
        <v>46129</v>
      </c>
      <c r="L393" s="35">
        <v>15</v>
      </c>
      <c r="M393" s="35" t="s">
        <v>1409</v>
      </c>
      <c r="N393" s="78" t="s">
        <v>645</v>
      </c>
    </row>
    <row r="394" spans="1:14" x14ac:dyDescent="0.25">
      <c r="A394" s="35" t="s">
        <v>1405</v>
      </c>
      <c r="B394" s="35" t="s">
        <v>634</v>
      </c>
      <c r="C394" s="35" t="s">
        <v>634</v>
      </c>
      <c r="D394" s="36" t="s">
        <v>12</v>
      </c>
      <c r="E394" s="35"/>
      <c r="F394" s="38" t="s">
        <v>1480</v>
      </c>
      <c r="G394" s="35" t="s">
        <v>1481</v>
      </c>
      <c r="H394" s="56">
        <v>1</v>
      </c>
      <c r="I394" s="35" t="s">
        <v>14</v>
      </c>
      <c r="J394" s="53">
        <v>46120</v>
      </c>
      <c r="K394" s="53">
        <v>46129</v>
      </c>
      <c r="L394" s="35">
        <v>15</v>
      </c>
      <c r="M394" s="35" t="s">
        <v>1409</v>
      </c>
      <c r="N394" s="78" t="s">
        <v>645</v>
      </c>
    </row>
    <row r="395" spans="1:14" x14ac:dyDescent="0.25">
      <c r="A395" s="35" t="s">
        <v>1405</v>
      </c>
      <c r="B395" s="35" t="s">
        <v>1482</v>
      </c>
      <c r="C395" s="35" t="s">
        <v>1482</v>
      </c>
      <c r="D395" s="36" t="s">
        <v>12</v>
      </c>
      <c r="E395" s="35"/>
      <c r="F395" s="38" t="s">
        <v>1483</v>
      </c>
      <c r="G395" s="35" t="s">
        <v>1484</v>
      </c>
      <c r="H395" s="56">
        <v>1</v>
      </c>
      <c r="I395" s="35" t="s">
        <v>14</v>
      </c>
      <c r="J395" s="53">
        <v>46120</v>
      </c>
      <c r="K395" s="53">
        <v>46129</v>
      </c>
      <c r="L395" s="35">
        <v>15</v>
      </c>
      <c r="M395" s="35" t="s">
        <v>1409</v>
      </c>
      <c r="N395" s="78" t="s">
        <v>645</v>
      </c>
    </row>
    <row r="396" spans="1:14" x14ac:dyDescent="0.25">
      <c r="A396" s="35" t="s">
        <v>1405</v>
      </c>
      <c r="B396" s="35" t="s">
        <v>1255</v>
      </c>
      <c r="C396" s="35" t="s">
        <v>1255</v>
      </c>
      <c r="D396" s="36" t="s">
        <v>12</v>
      </c>
      <c r="E396" s="35"/>
      <c r="F396" s="38" t="s">
        <v>1485</v>
      </c>
      <c r="G396" s="35" t="s">
        <v>1486</v>
      </c>
      <c r="H396" s="56">
        <v>1</v>
      </c>
      <c r="I396" s="35" t="s">
        <v>14</v>
      </c>
      <c r="J396" s="53">
        <v>46120</v>
      </c>
      <c r="K396" s="53">
        <v>46129</v>
      </c>
      <c r="L396" s="35">
        <v>15</v>
      </c>
      <c r="M396" s="35" t="s">
        <v>1409</v>
      </c>
      <c r="N396" s="78" t="s">
        <v>645</v>
      </c>
    </row>
    <row r="397" spans="1:14" x14ac:dyDescent="0.25">
      <c r="A397" s="35" t="s">
        <v>1405</v>
      </c>
      <c r="B397" s="35" t="s">
        <v>267</v>
      </c>
      <c r="C397" s="35" t="s">
        <v>1487</v>
      </c>
      <c r="D397" s="36" t="s">
        <v>12</v>
      </c>
      <c r="E397" s="35"/>
      <c r="F397" s="38" t="s">
        <v>1488</v>
      </c>
      <c r="G397" s="35" t="s">
        <v>1489</v>
      </c>
      <c r="H397" s="56">
        <v>1</v>
      </c>
      <c r="I397" s="35" t="s">
        <v>14</v>
      </c>
      <c r="J397" s="53">
        <v>46120</v>
      </c>
      <c r="K397" s="53">
        <v>46129</v>
      </c>
      <c r="L397" s="35">
        <v>15</v>
      </c>
      <c r="M397" s="35" t="s">
        <v>1409</v>
      </c>
      <c r="N397" s="78" t="s">
        <v>645</v>
      </c>
    </row>
    <row r="398" spans="1:14" x14ac:dyDescent="0.25">
      <c r="A398" s="35" t="s">
        <v>1405</v>
      </c>
      <c r="B398" s="35" t="s">
        <v>1490</v>
      </c>
      <c r="C398" s="35" t="s">
        <v>1490</v>
      </c>
      <c r="D398" s="36" t="s">
        <v>12</v>
      </c>
      <c r="E398" s="35"/>
      <c r="F398" s="38" t="s">
        <v>289</v>
      </c>
      <c r="G398" s="35" t="s">
        <v>1491</v>
      </c>
      <c r="H398" s="56">
        <v>1</v>
      </c>
      <c r="I398" s="35" t="s">
        <v>14</v>
      </c>
      <c r="J398" s="53">
        <v>46120</v>
      </c>
      <c r="K398" s="53">
        <v>46129</v>
      </c>
      <c r="L398" s="35">
        <v>15</v>
      </c>
      <c r="M398" s="35" t="s">
        <v>1409</v>
      </c>
      <c r="N398" s="78" t="s">
        <v>645</v>
      </c>
    </row>
    <row r="399" spans="1:14" x14ac:dyDescent="0.25">
      <c r="A399" s="35" t="s">
        <v>1405</v>
      </c>
      <c r="B399" s="35" t="s">
        <v>1255</v>
      </c>
      <c r="C399" s="35" t="s">
        <v>1255</v>
      </c>
      <c r="D399" s="36" t="s">
        <v>12</v>
      </c>
      <c r="E399" s="35"/>
      <c r="F399" s="38" t="s">
        <v>1492</v>
      </c>
      <c r="G399" s="35" t="s">
        <v>1493</v>
      </c>
      <c r="H399" s="56">
        <v>1</v>
      </c>
      <c r="I399" s="35" t="s">
        <v>14</v>
      </c>
      <c r="J399" s="53">
        <v>46120</v>
      </c>
      <c r="K399" s="53">
        <v>46129</v>
      </c>
      <c r="L399" s="35">
        <v>15</v>
      </c>
      <c r="M399" s="35" t="s">
        <v>1409</v>
      </c>
      <c r="N399" s="78" t="s">
        <v>645</v>
      </c>
    </row>
    <row r="400" spans="1:14" x14ac:dyDescent="0.25">
      <c r="A400" s="35" t="s">
        <v>1405</v>
      </c>
      <c r="B400" s="35" t="s">
        <v>1423</v>
      </c>
      <c r="C400" s="35" t="s">
        <v>1423</v>
      </c>
      <c r="D400" s="36" t="s">
        <v>12</v>
      </c>
      <c r="E400" s="35"/>
      <c r="F400" s="38" t="s">
        <v>1494</v>
      </c>
      <c r="G400" s="35" t="s">
        <v>1495</v>
      </c>
      <c r="H400" s="56">
        <v>1</v>
      </c>
      <c r="I400" s="35" t="s">
        <v>14</v>
      </c>
      <c r="J400" s="53">
        <v>46120</v>
      </c>
      <c r="K400" s="53">
        <v>46129</v>
      </c>
      <c r="L400" s="35">
        <v>15</v>
      </c>
      <c r="M400" s="35" t="s">
        <v>1409</v>
      </c>
      <c r="N400" s="78" t="s">
        <v>645</v>
      </c>
    </row>
    <row r="401" spans="1:14" x14ac:dyDescent="0.25">
      <c r="A401" s="35" t="s">
        <v>1405</v>
      </c>
      <c r="B401" s="35" t="s">
        <v>1406</v>
      </c>
      <c r="C401" s="35" t="s">
        <v>1183</v>
      </c>
      <c r="D401" s="36" t="s">
        <v>13</v>
      </c>
      <c r="E401" s="35" t="s">
        <v>1183</v>
      </c>
      <c r="F401" s="38" t="s">
        <v>1183</v>
      </c>
      <c r="G401" s="35" t="s">
        <v>1496</v>
      </c>
      <c r="H401" s="56">
        <v>1</v>
      </c>
      <c r="I401" s="35" t="s">
        <v>15</v>
      </c>
      <c r="J401" s="53">
        <v>46120</v>
      </c>
      <c r="K401" s="53">
        <v>46123</v>
      </c>
      <c r="L401" s="35">
        <v>4</v>
      </c>
      <c r="M401" s="35" t="s">
        <v>1497</v>
      </c>
      <c r="N401" s="78" t="s">
        <v>884</v>
      </c>
    </row>
    <row r="402" spans="1:14" x14ac:dyDescent="0.25">
      <c r="A402" s="35" t="s">
        <v>1405</v>
      </c>
      <c r="B402" s="35" t="s">
        <v>1406</v>
      </c>
      <c r="C402" s="35" t="s">
        <v>1498</v>
      </c>
      <c r="D402" s="36" t="s">
        <v>13</v>
      </c>
      <c r="E402" s="35" t="s">
        <v>1498</v>
      </c>
      <c r="F402" s="38" t="s">
        <v>1498</v>
      </c>
      <c r="G402" s="35" t="s">
        <v>1330</v>
      </c>
      <c r="H402" s="56">
        <v>1</v>
      </c>
      <c r="I402" s="35" t="s">
        <v>15</v>
      </c>
      <c r="J402" s="53">
        <v>46124</v>
      </c>
      <c r="K402" s="53">
        <v>46125</v>
      </c>
      <c r="L402" s="35">
        <v>2</v>
      </c>
      <c r="M402" s="35" t="s">
        <v>1497</v>
      </c>
      <c r="N402" s="78" t="s">
        <v>905</v>
      </c>
    </row>
    <row r="403" spans="1:14" x14ac:dyDescent="0.25">
      <c r="A403" s="35" t="s">
        <v>1405</v>
      </c>
      <c r="B403" s="35" t="s">
        <v>1406</v>
      </c>
      <c r="C403" s="35" t="s">
        <v>1499</v>
      </c>
      <c r="D403" s="36" t="s">
        <v>13</v>
      </c>
      <c r="E403" s="35" t="s">
        <v>1499</v>
      </c>
      <c r="F403" s="38" t="s">
        <v>1499</v>
      </c>
      <c r="G403" s="35" t="s">
        <v>1330</v>
      </c>
      <c r="H403" s="56">
        <v>1</v>
      </c>
      <c r="I403" s="35" t="s">
        <v>15</v>
      </c>
      <c r="J403" s="53">
        <v>46126</v>
      </c>
      <c r="K403" s="53">
        <v>46129</v>
      </c>
      <c r="L403" s="35">
        <v>4</v>
      </c>
      <c r="M403" s="35" t="s">
        <v>1497</v>
      </c>
      <c r="N403" s="78" t="s">
        <v>1278</v>
      </c>
    </row>
    <row r="404" spans="1:14" x14ac:dyDescent="0.25">
      <c r="A404" s="35" t="s">
        <v>1405</v>
      </c>
      <c r="B404" s="35" t="s">
        <v>869</v>
      </c>
      <c r="C404" s="35" t="s">
        <v>1410</v>
      </c>
      <c r="D404" s="36" t="s">
        <v>13</v>
      </c>
      <c r="E404" s="35" t="s">
        <v>1500</v>
      </c>
      <c r="F404" s="38" t="s">
        <v>1501</v>
      </c>
      <c r="G404" s="35" t="s">
        <v>1502</v>
      </c>
      <c r="H404" s="56">
        <v>1</v>
      </c>
      <c r="I404" s="35" t="s">
        <v>15</v>
      </c>
      <c r="J404" s="53">
        <v>46120</v>
      </c>
      <c r="K404" s="53">
        <v>46120</v>
      </c>
      <c r="L404" s="35">
        <v>1</v>
      </c>
      <c r="M404" s="35" t="s">
        <v>1497</v>
      </c>
      <c r="N404" s="78" t="s">
        <v>892</v>
      </c>
    </row>
    <row r="405" spans="1:14" x14ac:dyDescent="0.25">
      <c r="A405" s="35" t="s">
        <v>1405</v>
      </c>
      <c r="B405" s="35" t="s">
        <v>869</v>
      </c>
      <c r="C405" s="35" t="s">
        <v>1410</v>
      </c>
      <c r="D405" s="36" t="s">
        <v>13</v>
      </c>
      <c r="E405" s="35" t="s">
        <v>1503</v>
      </c>
      <c r="F405" s="38" t="s">
        <v>1503</v>
      </c>
      <c r="G405" s="35" t="s">
        <v>148</v>
      </c>
      <c r="H405" s="56">
        <v>1</v>
      </c>
      <c r="I405" s="35" t="s">
        <v>15</v>
      </c>
      <c r="J405" s="53">
        <v>46121</v>
      </c>
      <c r="K405" s="53">
        <v>46121</v>
      </c>
      <c r="L405" s="35">
        <v>1</v>
      </c>
      <c r="M405" s="35" t="s">
        <v>1497</v>
      </c>
      <c r="N405" s="78" t="s">
        <v>894</v>
      </c>
    </row>
    <row r="406" spans="1:14" x14ac:dyDescent="0.25">
      <c r="A406" s="35" t="s">
        <v>1405</v>
      </c>
      <c r="B406" s="35" t="s">
        <v>869</v>
      </c>
      <c r="C406" s="35" t="s">
        <v>1504</v>
      </c>
      <c r="D406" s="36" t="s">
        <v>13</v>
      </c>
      <c r="E406" s="35" t="s">
        <v>1504</v>
      </c>
      <c r="F406" s="38" t="s">
        <v>1504</v>
      </c>
      <c r="G406" s="35" t="s">
        <v>148</v>
      </c>
      <c r="H406" s="56">
        <v>1</v>
      </c>
      <c r="I406" s="35" t="s">
        <v>15</v>
      </c>
      <c r="J406" s="53">
        <v>46122</v>
      </c>
      <c r="K406" s="53">
        <v>46124</v>
      </c>
      <c r="L406" s="35">
        <v>1</v>
      </c>
      <c r="M406" s="35" t="s">
        <v>1497</v>
      </c>
      <c r="N406" s="78" t="s">
        <v>889</v>
      </c>
    </row>
    <row r="407" spans="1:14" x14ac:dyDescent="0.25">
      <c r="A407" s="35" t="s">
        <v>1405</v>
      </c>
      <c r="B407" s="35" t="s">
        <v>869</v>
      </c>
      <c r="C407" s="35" t="s">
        <v>1094</v>
      </c>
      <c r="D407" s="36" t="s">
        <v>13</v>
      </c>
      <c r="E407" s="35" t="s">
        <v>1094</v>
      </c>
      <c r="F407" s="38" t="s">
        <v>1094</v>
      </c>
      <c r="G407" s="35" t="s">
        <v>1330</v>
      </c>
      <c r="H407" s="56">
        <v>1</v>
      </c>
      <c r="I407" s="35" t="s">
        <v>15</v>
      </c>
      <c r="J407" s="53">
        <v>46125</v>
      </c>
      <c r="K407" s="53">
        <v>46129</v>
      </c>
      <c r="L407" s="35">
        <v>4</v>
      </c>
      <c r="M407" s="35" t="s">
        <v>1497</v>
      </c>
      <c r="N407" s="78" t="s">
        <v>629</v>
      </c>
    </row>
    <row r="408" spans="1:14" x14ac:dyDescent="0.25">
      <c r="A408" s="35" t="s">
        <v>1405</v>
      </c>
      <c r="B408" s="35" t="s">
        <v>1412</v>
      </c>
      <c r="C408" s="35" t="s">
        <v>1505</v>
      </c>
      <c r="D408" s="36" t="s">
        <v>13</v>
      </c>
      <c r="E408" s="35" t="s">
        <v>1506</v>
      </c>
      <c r="F408" s="38" t="s">
        <v>1506</v>
      </c>
      <c r="G408" s="35" t="s">
        <v>148</v>
      </c>
      <c r="H408" s="56">
        <v>1</v>
      </c>
      <c r="I408" s="35" t="s">
        <v>15</v>
      </c>
      <c r="J408" s="53">
        <v>46120</v>
      </c>
      <c r="K408" s="53">
        <v>46120</v>
      </c>
      <c r="L408" s="35">
        <v>1</v>
      </c>
      <c r="M408" s="35" t="s">
        <v>1497</v>
      </c>
      <c r="N408" s="78" t="s">
        <v>892</v>
      </c>
    </row>
    <row r="409" spans="1:14" x14ac:dyDescent="0.25">
      <c r="A409" s="35" t="s">
        <v>1405</v>
      </c>
      <c r="B409" s="35" t="s">
        <v>1412</v>
      </c>
      <c r="C409" s="35" t="s">
        <v>1505</v>
      </c>
      <c r="D409" s="36" t="s">
        <v>13</v>
      </c>
      <c r="E409" s="35" t="s">
        <v>1505</v>
      </c>
      <c r="F409" s="38" t="s">
        <v>1505</v>
      </c>
      <c r="G409" s="35" t="s">
        <v>1330</v>
      </c>
      <c r="H409" s="56">
        <v>1</v>
      </c>
      <c r="I409" s="35" t="s">
        <v>15</v>
      </c>
      <c r="J409" s="53">
        <v>46121</v>
      </c>
      <c r="K409" s="53">
        <v>46122</v>
      </c>
      <c r="L409" s="35">
        <v>2</v>
      </c>
      <c r="M409" s="35" t="s">
        <v>1497</v>
      </c>
      <c r="N409" s="78" t="s">
        <v>906</v>
      </c>
    </row>
    <row r="410" spans="1:14" x14ac:dyDescent="0.25">
      <c r="A410" s="35" t="s">
        <v>1405</v>
      </c>
      <c r="B410" s="35" t="s">
        <v>1412</v>
      </c>
      <c r="C410" s="35" t="s">
        <v>1507</v>
      </c>
      <c r="D410" s="36" t="s">
        <v>13</v>
      </c>
      <c r="E410" s="35" t="s">
        <v>1507</v>
      </c>
      <c r="F410" s="38" t="s">
        <v>1507</v>
      </c>
      <c r="G410" s="35" t="s">
        <v>1330</v>
      </c>
      <c r="H410" s="56">
        <v>1</v>
      </c>
      <c r="I410" s="35" t="s">
        <v>15</v>
      </c>
      <c r="J410" s="53">
        <v>46123</v>
      </c>
      <c r="K410" s="53">
        <v>46124</v>
      </c>
      <c r="L410" s="35">
        <v>2</v>
      </c>
      <c r="M410" s="35" t="s">
        <v>1497</v>
      </c>
      <c r="N410" s="78" t="s">
        <v>909</v>
      </c>
    </row>
    <row r="411" spans="1:14" x14ac:dyDescent="0.25">
      <c r="A411" s="35" t="s">
        <v>1405</v>
      </c>
      <c r="B411" s="35" t="s">
        <v>1412</v>
      </c>
      <c r="C411" s="35" t="s">
        <v>1508</v>
      </c>
      <c r="D411" s="36" t="s">
        <v>13</v>
      </c>
      <c r="E411" s="35" t="s">
        <v>1508</v>
      </c>
      <c r="F411" s="38" t="s">
        <v>1508</v>
      </c>
      <c r="G411" s="35" t="s">
        <v>1330</v>
      </c>
      <c r="H411" s="56">
        <v>1</v>
      </c>
      <c r="I411" s="35" t="s">
        <v>15</v>
      </c>
      <c r="J411" s="53">
        <v>46125</v>
      </c>
      <c r="K411" s="53">
        <v>46125</v>
      </c>
      <c r="L411" s="35">
        <v>1</v>
      </c>
      <c r="M411" s="35" t="s">
        <v>1497</v>
      </c>
      <c r="N411" s="78" t="s">
        <v>893</v>
      </c>
    </row>
    <row r="412" spans="1:14" x14ac:dyDescent="0.25">
      <c r="A412" s="35" t="s">
        <v>1405</v>
      </c>
      <c r="B412" s="35" t="s">
        <v>1412</v>
      </c>
      <c r="C412" s="35" t="s">
        <v>1505</v>
      </c>
      <c r="D412" s="36" t="s">
        <v>13</v>
      </c>
      <c r="E412" s="35" t="s">
        <v>1506</v>
      </c>
      <c r="F412" s="38" t="s">
        <v>1506</v>
      </c>
      <c r="G412" s="35" t="s">
        <v>148</v>
      </c>
      <c r="H412" s="56">
        <v>1</v>
      </c>
      <c r="I412" s="35" t="s">
        <v>15</v>
      </c>
      <c r="J412" s="53">
        <v>46126</v>
      </c>
      <c r="K412" s="53">
        <v>46126</v>
      </c>
      <c r="L412" s="35">
        <v>1</v>
      </c>
      <c r="M412" s="35" t="s">
        <v>1497</v>
      </c>
      <c r="N412" s="78" t="s">
        <v>888</v>
      </c>
    </row>
    <row r="413" spans="1:14" x14ac:dyDescent="0.25">
      <c r="A413" s="35" t="s">
        <v>1405</v>
      </c>
      <c r="B413" s="35" t="s">
        <v>1412</v>
      </c>
      <c r="C413" s="35" t="s">
        <v>335</v>
      </c>
      <c r="D413" s="36" t="s">
        <v>13</v>
      </c>
      <c r="E413" s="35" t="s">
        <v>335</v>
      </c>
      <c r="F413" s="38" t="s">
        <v>335</v>
      </c>
      <c r="G413" s="35" t="s">
        <v>1330</v>
      </c>
      <c r="H413" s="56">
        <v>1</v>
      </c>
      <c r="I413" s="35" t="s">
        <v>15</v>
      </c>
      <c r="J413" s="53">
        <v>46127</v>
      </c>
      <c r="K413" s="53">
        <v>46129</v>
      </c>
      <c r="L413" s="35">
        <v>3</v>
      </c>
      <c r="M413" s="35" t="s">
        <v>1497</v>
      </c>
      <c r="N413" s="78" t="s">
        <v>883</v>
      </c>
    </row>
    <row r="414" spans="1:14" x14ac:dyDescent="0.25">
      <c r="A414" s="35" t="s">
        <v>1405</v>
      </c>
      <c r="B414" s="35" t="s">
        <v>1412</v>
      </c>
      <c r="C414" s="35" t="s">
        <v>1509</v>
      </c>
      <c r="D414" s="36" t="s">
        <v>13</v>
      </c>
      <c r="E414" s="35" t="s">
        <v>1510</v>
      </c>
      <c r="F414" s="38" t="s">
        <v>1510</v>
      </c>
      <c r="G414" s="35" t="s">
        <v>148</v>
      </c>
      <c r="H414" s="56">
        <v>1</v>
      </c>
      <c r="I414" s="35" t="s">
        <v>15</v>
      </c>
      <c r="J414" s="53">
        <v>46120</v>
      </c>
      <c r="K414" s="53">
        <v>46120</v>
      </c>
      <c r="L414" s="35">
        <v>1</v>
      </c>
      <c r="M414" s="35" t="s">
        <v>1497</v>
      </c>
      <c r="N414" s="78" t="s">
        <v>892</v>
      </c>
    </row>
    <row r="415" spans="1:14" x14ac:dyDescent="0.25">
      <c r="A415" s="35" t="s">
        <v>1405</v>
      </c>
      <c r="B415" s="35" t="s">
        <v>1412</v>
      </c>
      <c r="C415" s="35" t="s">
        <v>1511</v>
      </c>
      <c r="D415" s="36" t="s">
        <v>13</v>
      </c>
      <c r="E415" s="35" t="s">
        <v>1511</v>
      </c>
      <c r="F415" s="38" t="s">
        <v>1511</v>
      </c>
      <c r="G415" s="35" t="s">
        <v>1330</v>
      </c>
      <c r="H415" s="56">
        <v>1</v>
      </c>
      <c r="I415" s="35" t="s">
        <v>15</v>
      </c>
      <c r="J415" s="53">
        <v>46121</v>
      </c>
      <c r="K415" s="53">
        <v>46122</v>
      </c>
      <c r="L415" s="35">
        <v>2</v>
      </c>
      <c r="M415" s="35" t="s">
        <v>1497</v>
      </c>
      <c r="N415" s="78" t="s">
        <v>906</v>
      </c>
    </row>
    <row r="416" spans="1:14" x14ac:dyDescent="0.25">
      <c r="A416" s="35" t="s">
        <v>1405</v>
      </c>
      <c r="B416" s="35" t="s">
        <v>1412</v>
      </c>
      <c r="C416" s="35" t="s">
        <v>508</v>
      </c>
      <c r="D416" s="36" t="s">
        <v>13</v>
      </c>
      <c r="E416" s="35" t="s">
        <v>508</v>
      </c>
      <c r="F416" s="38" t="s">
        <v>508</v>
      </c>
      <c r="G416" s="35" t="s">
        <v>1330</v>
      </c>
      <c r="H416" s="56">
        <v>1</v>
      </c>
      <c r="I416" s="35" t="s">
        <v>15</v>
      </c>
      <c r="J416" s="53">
        <v>46123</v>
      </c>
      <c r="K416" s="53">
        <v>46125</v>
      </c>
      <c r="L416" s="35">
        <v>3</v>
      </c>
      <c r="M416" s="35" t="s">
        <v>1497</v>
      </c>
      <c r="N416" s="78" t="s">
        <v>886</v>
      </c>
    </row>
    <row r="417" spans="1:14" x14ac:dyDescent="0.25">
      <c r="A417" s="35" t="s">
        <v>1405</v>
      </c>
      <c r="B417" s="35" t="s">
        <v>1412</v>
      </c>
      <c r="C417" s="35" t="s">
        <v>1509</v>
      </c>
      <c r="D417" s="36" t="s">
        <v>13</v>
      </c>
      <c r="E417" s="35" t="s">
        <v>1510</v>
      </c>
      <c r="F417" s="38" t="s">
        <v>1510</v>
      </c>
      <c r="G417" s="35" t="s">
        <v>148</v>
      </c>
      <c r="H417" s="56">
        <v>1</v>
      </c>
      <c r="I417" s="35" t="s">
        <v>15</v>
      </c>
      <c r="J417" s="53">
        <v>46126</v>
      </c>
      <c r="K417" s="53">
        <v>46126</v>
      </c>
      <c r="L417" s="35">
        <v>1</v>
      </c>
      <c r="M417" s="35" t="s">
        <v>1497</v>
      </c>
      <c r="N417" s="78" t="s">
        <v>888</v>
      </c>
    </row>
    <row r="418" spans="1:14" x14ac:dyDescent="0.25">
      <c r="A418" s="35" t="s">
        <v>1405</v>
      </c>
      <c r="B418" s="35" t="s">
        <v>1412</v>
      </c>
      <c r="C418" s="35" t="s">
        <v>1509</v>
      </c>
      <c r="D418" s="36" t="s">
        <v>13</v>
      </c>
      <c r="E418" s="35" t="s">
        <v>1509</v>
      </c>
      <c r="F418" s="38" t="s">
        <v>1509</v>
      </c>
      <c r="G418" s="35" t="s">
        <v>1330</v>
      </c>
      <c r="H418" s="56">
        <v>1</v>
      </c>
      <c r="I418" s="35" t="s">
        <v>15</v>
      </c>
      <c r="J418" s="53">
        <v>46127</v>
      </c>
      <c r="K418" s="53">
        <v>46129</v>
      </c>
      <c r="L418" s="35">
        <v>3</v>
      </c>
      <c r="M418" s="35" t="s">
        <v>1497</v>
      </c>
      <c r="N418" s="78" t="s">
        <v>883</v>
      </c>
    </row>
    <row r="419" spans="1:14" x14ac:dyDescent="0.25">
      <c r="A419" s="35" t="s">
        <v>1405</v>
      </c>
      <c r="B419" s="35" t="s">
        <v>1412</v>
      </c>
      <c r="C419" s="35" t="s">
        <v>1509</v>
      </c>
      <c r="D419" s="36" t="s">
        <v>13</v>
      </c>
      <c r="E419" s="35" t="s">
        <v>1512</v>
      </c>
      <c r="F419" s="38" t="s">
        <v>1512</v>
      </c>
      <c r="G419" s="35" t="s">
        <v>148</v>
      </c>
      <c r="H419" s="56">
        <v>1</v>
      </c>
      <c r="I419" s="35" t="s">
        <v>15</v>
      </c>
      <c r="J419" s="53">
        <v>46120</v>
      </c>
      <c r="K419" s="53">
        <v>46120</v>
      </c>
      <c r="L419" s="35">
        <v>1</v>
      </c>
      <c r="M419" s="35" t="s">
        <v>1497</v>
      </c>
      <c r="N419" s="78" t="s">
        <v>892</v>
      </c>
    </row>
    <row r="420" spans="1:14" x14ac:dyDescent="0.25">
      <c r="A420" s="35" t="s">
        <v>1405</v>
      </c>
      <c r="B420" s="35" t="s">
        <v>1412</v>
      </c>
      <c r="C420" s="35" t="s">
        <v>1507</v>
      </c>
      <c r="D420" s="36" t="s">
        <v>13</v>
      </c>
      <c r="E420" s="35" t="s">
        <v>1507</v>
      </c>
      <c r="F420" s="38" t="s">
        <v>1507</v>
      </c>
      <c r="G420" s="35" t="s">
        <v>1330</v>
      </c>
      <c r="H420" s="56">
        <v>1</v>
      </c>
      <c r="I420" s="35" t="s">
        <v>15</v>
      </c>
      <c r="J420" s="53">
        <v>46121</v>
      </c>
      <c r="K420" s="53">
        <v>46122</v>
      </c>
      <c r="L420" s="35">
        <v>2</v>
      </c>
      <c r="M420" s="35" t="s">
        <v>1497</v>
      </c>
      <c r="N420" s="78" t="s">
        <v>906</v>
      </c>
    </row>
    <row r="421" spans="1:14" x14ac:dyDescent="0.25">
      <c r="A421" s="35" t="s">
        <v>1405</v>
      </c>
      <c r="B421" s="35" t="s">
        <v>1412</v>
      </c>
      <c r="C421" s="35" t="s">
        <v>1244</v>
      </c>
      <c r="D421" s="36" t="s">
        <v>13</v>
      </c>
      <c r="E421" s="35" t="s">
        <v>1244</v>
      </c>
      <c r="F421" s="38" t="s">
        <v>1244</v>
      </c>
      <c r="G421" s="35" t="s">
        <v>1330</v>
      </c>
      <c r="H421" s="56">
        <v>1</v>
      </c>
      <c r="I421" s="35" t="s">
        <v>15</v>
      </c>
      <c r="J421" s="53">
        <v>46123</v>
      </c>
      <c r="K421" s="53">
        <v>46125</v>
      </c>
      <c r="L421" s="35">
        <v>3</v>
      </c>
      <c r="M421" s="35" t="s">
        <v>1497</v>
      </c>
      <c r="N421" s="78" t="s">
        <v>886</v>
      </c>
    </row>
    <row r="422" spans="1:14" x14ac:dyDescent="0.25">
      <c r="A422" s="35" t="s">
        <v>1405</v>
      </c>
      <c r="B422" s="35" t="s">
        <v>1412</v>
      </c>
      <c r="C422" s="35" t="s">
        <v>1509</v>
      </c>
      <c r="D422" s="36" t="s">
        <v>13</v>
      </c>
      <c r="E422" s="35" t="s">
        <v>1512</v>
      </c>
      <c r="F422" s="38" t="s">
        <v>1512</v>
      </c>
      <c r="G422" s="35" t="s">
        <v>148</v>
      </c>
      <c r="H422" s="56">
        <v>1</v>
      </c>
      <c r="I422" s="35" t="s">
        <v>15</v>
      </c>
      <c r="J422" s="53">
        <v>46126</v>
      </c>
      <c r="K422" s="53">
        <v>46126</v>
      </c>
      <c r="L422" s="35">
        <v>1</v>
      </c>
      <c r="M422" s="35" t="s">
        <v>1497</v>
      </c>
      <c r="N422" s="78" t="s">
        <v>888</v>
      </c>
    </row>
    <row r="423" spans="1:14" x14ac:dyDescent="0.25">
      <c r="A423" s="35" t="s">
        <v>1405</v>
      </c>
      <c r="B423" s="35" t="s">
        <v>1418</v>
      </c>
      <c r="C423" s="35" t="s">
        <v>1513</v>
      </c>
      <c r="D423" s="36" t="s">
        <v>13</v>
      </c>
      <c r="E423" s="35" t="s">
        <v>145</v>
      </c>
      <c r="F423" s="35" t="s">
        <v>145</v>
      </c>
      <c r="G423" s="35" t="s">
        <v>148</v>
      </c>
      <c r="H423" s="56">
        <v>1</v>
      </c>
      <c r="I423" s="35" t="s">
        <v>15</v>
      </c>
      <c r="J423" s="53">
        <v>46121</v>
      </c>
      <c r="K423" s="53">
        <v>46124</v>
      </c>
      <c r="L423" s="35">
        <v>4</v>
      </c>
      <c r="M423" s="35" t="s">
        <v>1497</v>
      </c>
      <c r="N423" s="78" t="s">
        <v>1595</v>
      </c>
    </row>
    <row r="424" spans="1:14" x14ac:dyDescent="0.25">
      <c r="A424" s="35" t="s">
        <v>1405</v>
      </c>
      <c r="B424" s="35" t="s">
        <v>1418</v>
      </c>
      <c r="C424" s="35" t="s">
        <v>1514</v>
      </c>
      <c r="D424" s="36" t="s">
        <v>13</v>
      </c>
      <c r="E424" s="35" t="s">
        <v>1514</v>
      </c>
      <c r="F424" s="38" t="s">
        <v>1514</v>
      </c>
      <c r="G424" s="35" t="s">
        <v>1330</v>
      </c>
      <c r="H424" s="56">
        <v>1</v>
      </c>
      <c r="I424" s="35" t="s">
        <v>15</v>
      </c>
      <c r="J424" s="53">
        <v>46121</v>
      </c>
      <c r="K424" s="53">
        <v>46123</v>
      </c>
      <c r="L424" s="35">
        <v>3</v>
      </c>
      <c r="M424" s="35" t="s">
        <v>1497</v>
      </c>
      <c r="N424" s="78" t="s">
        <v>1594</v>
      </c>
    </row>
    <row r="425" spans="1:14" x14ac:dyDescent="0.25">
      <c r="A425" s="35" t="s">
        <v>1405</v>
      </c>
      <c r="B425" s="35" t="s">
        <v>1418</v>
      </c>
      <c r="C425" s="35" t="s">
        <v>1513</v>
      </c>
      <c r="D425" s="36" t="s">
        <v>13</v>
      </c>
      <c r="E425" s="35" t="s">
        <v>1513</v>
      </c>
      <c r="F425" s="38" t="s">
        <v>1513</v>
      </c>
      <c r="G425" s="35" t="s">
        <v>1330</v>
      </c>
      <c r="H425" s="56">
        <v>1</v>
      </c>
      <c r="I425" s="35" t="s">
        <v>15</v>
      </c>
      <c r="J425" s="53">
        <v>46124</v>
      </c>
      <c r="K425" s="53">
        <v>46126</v>
      </c>
      <c r="L425" s="35">
        <v>3</v>
      </c>
      <c r="M425" s="35" t="s">
        <v>1497</v>
      </c>
      <c r="N425" s="78" t="s">
        <v>880</v>
      </c>
    </row>
    <row r="426" spans="1:14" x14ac:dyDescent="0.25">
      <c r="A426" s="35" t="s">
        <v>1405</v>
      </c>
      <c r="B426" s="35" t="s">
        <v>1418</v>
      </c>
      <c r="C426" s="35" t="s">
        <v>1515</v>
      </c>
      <c r="D426" s="36" t="s">
        <v>13</v>
      </c>
      <c r="E426" s="35" t="s">
        <v>1515</v>
      </c>
      <c r="F426" s="38" t="s">
        <v>1515</v>
      </c>
      <c r="G426" s="35" t="s">
        <v>1330</v>
      </c>
      <c r="H426" s="56">
        <v>1</v>
      </c>
      <c r="I426" s="35" t="s">
        <v>15</v>
      </c>
      <c r="J426" s="53">
        <v>46127</v>
      </c>
      <c r="K426" s="53">
        <v>46129</v>
      </c>
      <c r="L426" s="35">
        <v>3</v>
      </c>
      <c r="M426" s="35" t="s">
        <v>1497</v>
      </c>
      <c r="N426" s="78" t="s">
        <v>883</v>
      </c>
    </row>
    <row r="427" spans="1:14" x14ac:dyDescent="0.25">
      <c r="A427" s="35" t="s">
        <v>1405</v>
      </c>
      <c r="B427" s="35" t="s">
        <v>1418</v>
      </c>
      <c r="C427" s="35" t="s">
        <v>1516</v>
      </c>
      <c r="D427" s="36" t="s">
        <v>13</v>
      </c>
      <c r="E427" s="35" t="s">
        <v>1516</v>
      </c>
      <c r="F427" s="38" t="s">
        <v>1516</v>
      </c>
      <c r="G427" s="35" t="s">
        <v>1330</v>
      </c>
      <c r="H427" s="56">
        <v>1</v>
      </c>
      <c r="I427" s="35" t="s">
        <v>15</v>
      </c>
      <c r="J427" s="53">
        <v>46120</v>
      </c>
      <c r="K427" s="53">
        <v>46123</v>
      </c>
      <c r="L427" s="35">
        <v>4</v>
      </c>
      <c r="M427" s="35" t="s">
        <v>1497</v>
      </c>
      <c r="N427" s="78" t="s">
        <v>884</v>
      </c>
    </row>
    <row r="428" spans="1:14" x14ac:dyDescent="0.25">
      <c r="A428" s="35" t="s">
        <v>1405</v>
      </c>
      <c r="B428" s="35" t="s">
        <v>1418</v>
      </c>
      <c r="C428" s="35" t="s">
        <v>1517</v>
      </c>
      <c r="D428" s="36" t="s">
        <v>13</v>
      </c>
      <c r="E428" s="35" t="s">
        <v>1517</v>
      </c>
      <c r="F428" s="38" t="s">
        <v>1517</v>
      </c>
      <c r="G428" s="35" t="s">
        <v>1330</v>
      </c>
      <c r="H428" s="56">
        <v>1</v>
      </c>
      <c r="I428" s="35" t="s">
        <v>15</v>
      </c>
      <c r="J428" s="53">
        <v>46124</v>
      </c>
      <c r="K428" s="53">
        <v>46126</v>
      </c>
      <c r="L428" s="35">
        <v>3</v>
      </c>
      <c r="M428" s="35" t="s">
        <v>1497</v>
      </c>
      <c r="N428" s="78" t="s">
        <v>880</v>
      </c>
    </row>
    <row r="429" spans="1:14" x14ac:dyDescent="0.25">
      <c r="A429" s="35" t="s">
        <v>1405</v>
      </c>
      <c r="B429" s="35" t="s">
        <v>1420</v>
      </c>
      <c r="C429" s="35" t="s">
        <v>1518</v>
      </c>
      <c r="D429" s="36" t="s">
        <v>13</v>
      </c>
      <c r="E429" s="35" t="s">
        <v>1518</v>
      </c>
      <c r="F429" s="38" t="s">
        <v>1518</v>
      </c>
      <c r="G429" s="35" t="s">
        <v>1330</v>
      </c>
      <c r="H429" s="56">
        <v>1</v>
      </c>
      <c r="I429" s="35" t="s">
        <v>15</v>
      </c>
      <c r="J429" s="53">
        <v>46120</v>
      </c>
      <c r="K429" s="53">
        <v>46124</v>
      </c>
      <c r="L429" s="35">
        <v>5</v>
      </c>
      <c r="M429" s="35" t="s">
        <v>1497</v>
      </c>
      <c r="N429" s="78" t="s">
        <v>897</v>
      </c>
    </row>
    <row r="430" spans="1:14" x14ac:dyDescent="0.25">
      <c r="A430" s="35" t="s">
        <v>1405</v>
      </c>
      <c r="B430" s="35" t="s">
        <v>1420</v>
      </c>
      <c r="C430" s="35" t="s">
        <v>1519</v>
      </c>
      <c r="D430" s="36" t="s">
        <v>13</v>
      </c>
      <c r="E430" s="35" t="s">
        <v>1519</v>
      </c>
      <c r="F430" s="38" t="s">
        <v>1519</v>
      </c>
      <c r="G430" s="35" t="s">
        <v>1330</v>
      </c>
      <c r="H430" s="56">
        <v>1</v>
      </c>
      <c r="I430" s="35" t="s">
        <v>15</v>
      </c>
      <c r="J430" s="53">
        <v>46125</v>
      </c>
      <c r="K430" s="53">
        <v>46129</v>
      </c>
      <c r="L430" s="35">
        <v>5</v>
      </c>
      <c r="M430" s="35" t="s">
        <v>1497</v>
      </c>
      <c r="N430" s="78" t="s">
        <v>629</v>
      </c>
    </row>
    <row r="431" spans="1:14" x14ac:dyDescent="0.25">
      <c r="A431" s="35" t="s">
        <v>1405</v>
      </c>
      <c r="B431" s="35" t="s">
        <v>1423</v>
      </c>
      <c r="C431" s="35" t="s">
        <v>1520</v>
      </c>
      <c r="D431" s="36" t="s">
        <v>13</v>
      </c>
      <c r="E431" s="35" t="s">
        <v>1521</v>
      </c>
      <c r="F431" s="38" t="s">
        <v>1521</v>
      </c>
      <c r="G431" s="35" t="s">
        <v>148</v>
      </c>
      <c r="H431" s="56">
        <v>1</v>
      </c>
      <c r="I431" s="35" t="s">
        <v>15</v>
      </c>
      <c r="J431" s="53">
        <v>46120</v>
      </c>
      <c r="K431" s="53">
        <v>46122</v>
      </c>
      <c r="L431" s="35">
        <v>3</v>
      </c>
      <c r="M431" s="35" t="s">
        <v>1497</v>
      </c>
      <c r="N431" s="78" t="s">
        <v>883</v>
      </c>
    </row>
    <row r="432" spans="1:14" x14ac:dyDescent="0.25">
      <c r="A432" s="35" t="s">
        <v>1405</v>
      </c>
      <c r="B432" s="35" t="s">
        <v>1423</v>
      </c>
      <c r="C432" s="35" t="s">
        <v>1520</v>
      </c>
      <c r="D432" s="36" t="s">
        <v>13</v>
      </c>
      <c r="E432" s="35" t="s">
        <v>1522</v>
      </c>
      <c r="F432" s="38" t="s">
        <v>1522</v>
      </c>
      <c r="G432" s="35" t="s">
        <v>148</v>
      </c>
      <c r="H432" s="56">
        <v>1</v>
      </c>
      <c r="I432" s="35" t="s">
        <v>15</v>
      </c>
      <c r="J432" s="53">
        <v>46123</v>
      </c>
      <c r="K432" s="53">
        <v>46125</v>
      </c>
      <c r="L432" s="35">
        <v>3</v>
      </c>
      <c r="M432" s="35" t="s">
        <v>1497</v>
      </c>
      <c r="N432" s="78" t="s">
        <v>886</v>
      </c>
    </row>
    <row r="433" spans="1:14" x14ac:dyDescent="0.25">
      <c r="A433" s="35" t="s">
        <v>1405</v>
      </c>
      <c r="B433" s="35" t="s">
        <v>1423</v>
      </c>
      <c r="C433" s="35" t="s">
        <v>1520</v>
      </c>
      <c r="D433" s="36" t="s">
        <v>13</v>
      </c>
      <c r="E433" s="35" t="s">
        <v>1523</v>
      </c>
      <c r="F433" s="38" t="s">
        <v>1523</v>
      </c>
      <c r="G433" s="35" t="s">
        <v>148</v>
      </c>
      <c r="H433" s="56">
        <v>1</v>
      </c>
      <c r="I433" s="35" t="s">
        <v>15</v>
      </c>
      <c r="J433" s="53">
        <v>46126</v>
      </c>
      <c r="K433" s="53">
        <v>46127</v>
      </c>
      <c r="L433" s="35">
        <v>2</v>
      </c>
      <c r="M433" s="35" t="s">
        <v>1497</v>
      </c>
      <c r="N433" s="78" t="s">
        <v>908</v>
      </c>
    </row>
    <row r="434" spans="1:14" x14ac:dyDescent="0.25">
      <c r="A434" s="35" t="s">
        <v>1405</v>
      </c>
      <c r="B434" s="35" t="s">
        <v>1423</v>
      </c>
      <c r="C434" s="35" t="s">
        <v>1520</v>
      </c>
      <c r="D434" s="36" t="s">
        <v>13</v>
      </c>
      <c r="E434" s="35" t="s">
        <v>1521</v>
      </c>
      <c r="F434" s="38" t="s">
        <v>1521</v>
      </c>
      <c r="G434" s="35" t="s">
        <v>148</v>
      </c>
      <c r="H434" s="56">
        <v>1</v>
      </c>
      <c r="I434" s="35" t="s">
        <v>15</v>
      </c>
      <c r="J434" s="53">
        <v>46128</v>
      </c>
      <c r="K434" s="53">
        <v>46128</v>
      </c>
      <c r="L434" s="35">
        <v>1</v>
      </c>
      <c r="M434" s="35" t="s">
        <v>1497</v>
      </c>
      <c r="N434" s="78" t="s">
        <v>894</v>
      </c>
    </row>
    <row r="435" spans="1:14" x14ac:dyDescent="0.25">
      <c r="A435" s="35" t="s">
        <v>1405</v>
      </c>
      <c r="B435" s="35" t="s">
        <v>1423</v>
      </c>
      <c r="C435" s="35" t="s">
        <v>1520</v>
      </c>
      <c r="D435" s="36" t="s">
        <v>13</v>
      </c>
      <c r="E435" s="35" t="s">
        <v>1522</v>
      </c>
      <c r="F435" s="38" t="s">
        <v>1522</v>
      </c>
      <c r="G435" s="35" t="s">
        <v>148</v>
      </c>
      <c r="H435" s="56">
        <v>1</v>
      </c>
      <c r="I435" s="35" t="s">
        <v>15</v>
      </c>
      <c r="J435" s="53">
        <v>46128</v>
      </c>
      <c r="K435" s="53">
        <v>46128</v>
      </c>
      <c r="L435" s="35">
        <v>1</v>
      </c>
      <c r="M435" s="35" t="s">
        <v>1497</v>
      </c>
      <c r="N435" s="78" t="s">
        <v>894</v>
      </c>
    </row>
    <row r="436" spans="1:14" x14ac:dyDescent="0.25">
      <c r="A436" s="35" t="s">
        <v>1405</v>
      </c>
      <c r="B436" s="35" t="s">
        <v>1429</v>
      </c>
      <c r="C436" s="35" t="s">
        <v>1524</v>
      </c>
      <c r="D436" s="36" t="s">
        <v>13</v>
      </c>
      <c r="E436" s="35" t="s">
        <v>1524</v>
      </c>
      <c r="F436" s="38" t="s">
        <v>1524</v>
      </c>
      <c r="G436" s="35" t="s">
        <v>1330</v>
      </c>
      <c r="H436" s="56">
        <v>1</v>
      </c>
      <c r="I436" s="35" t="s">
        <v>15</v>
      </c>
      <c r="J436" s="53">
        <v>46120</v>
      </c>
      <c r="K436" s="53">
        <v>46121</v>
      </c>
      <c r="L436" s="35">
        <v>2</v>
      </c>
      <c r="M436" s="35" t="s">
        <v>1497</v>
      </c>
      <c r="N436" s="78" t="s">
        <v>904</v>
      </c>
    </row>
    <row r="437" spans="1:14" x14ac:dyDescent="0.25">
      <c r="A437" s="35" t="s">
        <v>1405</v>
      </c>
      <c r="B437" s="35" t="s">
        <v>1429</v>
      </c>
      <c r="C437" s="35" t="s">
        <v>1525</v>
      </c>
      <c r="D437" s="36" t="s">
        <v>13</v>
      </c>
      <c r="E437" s="35" t="s">
        <v>1525</v>
      </c>
      <c r="F437" s="38" t="s">
        <v>1525</v>
      </c>
      <c r="G437" s="35" t="s">
        <v>1330</v>
      </c>
      <c r="H437" s="56">
        <v>1</v>
      </c>
      <c r="I437" s="35" t="s">
        <v>15</v>
      </c>
      <c r="J437" s="53">
        <v>46122</v>
      </c>
      <c r="K437" s="53">
        <v>46122</v>
      </c>
      <c r="L437" s="35">
        <v>1</v>
      </c>
      <c r="M437" s="35" t="s">
        <v>1497</v>
      </c>
      <c r="N437" s="78" t="s">
        <v>889</v>
      </c>
    </row>
    <row r="438" spans="1:14" x14ac:dyDescent="0.25">
      <c r="A438" s="35" t="s">
        <v>1405</v>
      </c>
      <c r="B438" s="35" t="s">
        <v>1429</v>
      </c>
      <c r="C438" s="35" t="s">
        <v>1526</v>
      </c>
      <c r="D438" s="36" t="s">
        <v>13</v>
      </c>
      <c r="E438" s="35" t="s">
        <v>1526</v>
      </c>
      <c r="F438" s="38" t="s">
        <v>1526</v>
      </c>
      <c r="G438" s="35" t="s">
        <v>1330</v>
      </c>
      <c r="H438" s="56">
        <v>1</v>
      </c>
      <c r="I438" s="35" t="s">
        <v>15</v>
      </c>
      <c r="J438" s="53">
        <v>46123</v>
      </c>
      <c r="K438" s="53">
        <v>46123</v>
      </c>
      <c r="L438" s="35">
        <v>1</v>
      </c>
      <c r="M438" s="35" t="s">
        <v>1497</v>
      </c>
      <c r="N438" s="78" t="s">
        <v>890</v>
      </c>
    </row>
    <row r="439" spans="1:14" x14ac:dyDescent="0.25">
      <c r="A439" s="35" t="s">
        <v>1405</v>
      </c>
      <c r="B439" s="35" t="s">
        <v>1429</v>
      </c>
      <c r="C439" s="35" t="s">
        <v>1527</v>
      </c>
      <c r="D439" s="36" t="s">
        <v>13</v>
      </c>
      <c r="E439" s="35" t="s">
        <v>1527</v>
      </c>
      <c r="F439" s="38" t="s">
        <v>1527</v>
      </c>
      <c r="G439" s="35" t="s">
        <v>1330</v>
      </c>
      <c r="H439" s="56">
        <v>1</v>
      </c>
      <c r="I439" s="35" t="s">
        <v>15</v>
      </c>
      <c r="J439" s="53">
        <v>46124</v>
      </c>
      <c r="K439" s="53">
        <v>46124</v>
      </c>
      <c r="L439" s="35">
        <v>1</v>
      </c>
      <c r="M439" s="35" t="s">
        <v>1497</v>
      </c>
      <c r="N439" s="78" t="s">
        <v>891</v>
      </c>
    </row>
    <row r="440" spans="1:14" x14ac:dyDescent="0.25">
      <c r="A440" s="35" t="s">
        <v>1405</v>
      </c>
      <c r="B440" s="35" t="s">
        <v>1429</v>
      </c>
      <c r="C440" s="35" t="s">
        <v>1528</v>
      </c>
      <c r="D440" s="36" t="s">
        <v>13</v>
      </c>
      <c r="E440" s="35" t="s">
        <v>1528</v>
      </c>
      <c r="F440" s="38" t="s">
        <v>1528</v>
      </c>
      <c r="G440" s="35" t="s">
        <v>1330</v>
      </c>
      <c r="H440" s="56">
        <v>1</v>
      </c>
      <c r="I440" s="35" t="s">
        <v>15</v>
      </c>
      <c r="J440" s="53">
        <v>46125</v>
      </c>
      <c r="K440" s="53">
        <v>46125</v>
      </c>
      <c r="L440" s="35">
        <v>1</v>
      </c>
      <c r="M440" s="35" t="s">
        <v>1497</v>
      </c>
      <c r="N440" s="78" t="s">
        <v>893</v>
      </c>
    </row>
    <row r="441" spans="1:14" x14ac:dyDescent="0.25">
      <c r="A441" s="35" t="s">
        <v>1405</v>
      </c>
      <c r="B441" s="35" t="s">
        <v>1429</v>
      </c>
      <c r="C441" s="35" t="s">
        <v>1529</v>
      </c>
      <c r="D441" s="36" t="s">
        <v>13</v>
      </c>
      <c r="E441" s="35" t="s">
        <v>1529</v>
      </c>
      <c r="F441" s="38" t="s">
        <v>1529</v>
      </c>
      <c r="G441" s="35" t="s">
        <v>1330</v>
      </c>
      <c r="H441" s="56">
        <v>1</v>
      </c>
      <c r="I441" s="35" t="s">
        <v>15</v>
      </c>
      <c r="J441" s="53">
        <v>46126</v>
      </c>
      <c r="K441" s="53">
        <v>46127</v>
      </c>
      <c r="L441" s="35">
        <v>2</v>
      </c>
      <c r="M441" s="35" t="s">
        <v>1497</v>
      </c>
      <c r="N441" s="78" t="s">
        <v>908</v>
      </c>
    </row>
    <row r="442" spans="1:14" x14ac:dyDescent="0.25">
      <c r="A442" s="35" t="s">
        <v>1405</v>
      </c>
      <c r="B442" s="35" t="s">
        <v>1429</v>
      </c>
      <c r="C442" s="35" t="s">
        <v>1530</v>
      </c>
      <c r="D442" s="36" t="s">
        <v>13</v>
      </c>
      <c r="E442" s="35" t="s">
        <v>1530</v>
      </c>
      <c r="F442" s="38" t="s">
        <v>1530</v>
      </c>
      <c r="G442" s="35" t="s">
        <v>1330</v>
      </c>
      <c r="H442" s="56">
        <v>1</v>
      </c>
      <c r="I442" s="35" t="s">
        <v>15</v>
      </c>
      <c r="J442" s="53">
        <v>46128</v>
      </c>
      <c r="K442" s="53">
        <v>46128</v>
      </c>
      <c r="L442" s="35">
        <v>1</v>
      </c>
      <c r="M442" s="35" t="s">
        <v>1497</v>
      </c>
      <c r="N442" s="78" t="s">
        <v>894</v>
      </c>
    </row>
    <row r="443" spans="1:14" x14ac:dyDescent="0.25">
      <c r="A443" s="35" t="s">
        <v>1405</v>
      </c>
      <c r="B443" s="35" t="s">
        <v>1429</v>
      </c>
      <c r="C443" s="35" t="s">
        <v>1531</v>
      </c>
      <c r="D443" s="36" t="s">
        <v>13</v>
      </c>
      <c r="E443" s="35" t="s">
        <v>1531</v>
      </c>
      <c r="F443" s="38" t="s">
        <v>1531</v>
      </c>
      <c r="G443" s="35" t="s">
        <v>1330</v>
      </c>
      <c r="H443" s="56">
        <v>1</v>
      </c>
      <c r="I443" s="35" t="s">
        <v>15</v>
      </c>
      <c r="J443" s="53">
        <v>46129</v>
      </c>
      <c r="K443" s="53">
        <v>46129</v>
      </c>
      <c r="L443" s="35">
        <v>1</v>
      </c>
      <c r="M443" s="35" t="s">
        <v>1497</v>
      </c>
      <c r="N443" s="78" t="s">
        <v>889</v>
      </c>
    </row>
    <row r="444" spans="1:14" x14ac:dyDescent="0.25">
      <c r="A444" s="35" t="s">
        <v>1405</v>
      </c>
      <c r="B444" s="35" t="s">
        <v>1434</v>
      </c>
      <c r="C444" s="35" t="s">
        <v>817</v>
      </c>
      <c r="D444" s="36" t="s">
        <v>13</v>
      </c>
      <c r="E444" s="35" t="s">
        <v>817</v>
      </c>
      <c r="F444" s="38" t="s">
        <v>817</v>
      </c>
      <c r="G444" s="35" t="s">
        <v>1330</v>
      </c>
      <c r="H444" s="56">
        <v>1</v>
      </c>
      <c r="I444" s="35" t="s">
        <v>15</v>
      </c>
      <c r="J444" s="53">
        <v>46121</v>
      </c>
      <c r="K444" s="53">
        <v>46122</v>
      </c>
      <c r="L444" s="35">
        <v>2</v>
      </c>
      <c r="M444" s="35" t="s">
        <v>1497</v>
      </c>
      <c r="N444" s="78" t="s">
        <v>906</v>
      </c>
    </row>
    <row r="445" spans="1:14" x14ac:dyDescent="0.25">
      <c r="A445" s="35" t="s">
        <v>1405</v>
      </c>
      <c r="B445" s="35" t="s">
        <v>1434</v>
      </c>
      <c r="C445" s="35" t="s">
        <v>1532</v>
      </c>
      <c r="D445" s="36" t="s">
        <v>13</v>
      </c>
      <c r="E445" s="35" t="s">
        <v>1532</v>
      </c>
      <c r="F445" s="38" t="s">
        <v>1532</v>
      </c>
      <c r="G445" s="35" t="s">
        <v>1330</v>
      </c>
      <c r="H445" s="56">
        <v>1</v>
      </c>
      <c r="I445" s="35" t="s">
        <v>15</v>
      </c>
      <c r="J445" s="53">
        <v>46123</v>
      </c>
      <c r="K445" s="53">
        <v>46125</v>
      </c>
      <c r="L445" s="35">
        <v>3</v>
      </c>
      <c r="M445" s="35" t="s">
        <v>1497</v>
      </c>
      <c r="N445" s="78" t="s">
        <v>886</v>
      </c>
    </row>
    <row r="446" spans="1:14" x14ac:dyDescent="0.25">
      <c r="A446" s="35" t="s">
        <v>1405</v>
      </c>
      <c r="B446" s="35" t="s">
        <v>1447</v>
      </c>
      <c r="C446" s="35" t="s">
        <v>1533</v>
      </c>
      <c r="D446" s="36" t="s">
        <v>13</v>
      </c>
      <c r="E446" s="35" t="s">
        <v>1533</v>
      </c>
      <c r="F446" s="38" t="s">
        <v>1533</v>
      </c>
      <c r="G446" s="35" t="s">
        <v>1330</v>
      </c>
      <c r="H446" s="56">
        <v>1</v>
      </c>
      <c r="I446" s="35" t="s">
        <v>15</v>
      </c>
      <c r="J446" s="53">
        <v>46120</v>
      </c>
      <c r="K446" s="53">
        <v>46121</v>
      </c>
      <c r="L446" s="35">
        <v>2</v>
      </c>
      <c r="M446" s="35" t="s">
        <v>1497</v>
      </c>
      <c r="N446" s="78" t="s">
        <v>904</v>
      </c>
    </row>
    <row r="447" spans="1:14" x14ac:dyDescent="0.25">
      <c r="A447" s="35" t="s">
        <v>1405</v>
      </c>
      <c r="B447" s="35" t="s">
        <v>1452</v>
      </c>
      <c r="C447" s="35" t="s">
        <v>1534</v>
      </c>
      <c r="D447" s="36" t="s">
        <v>13</v>
      </c>
      <c r="E447" s="35" t="s">
        <v>1534</v>
      </c>
      <c r="F447" s="38" t="s">
        <v>1534</v>
      </c>
      <c r="G447" s="35" t="s">
        <v>1330</v>
      </c>
      <c r="H447" s="56">
        <v>1</v>
      </c>
      <c r="I447" s="35" t="s">
        <v>15</v>
      </c>
      <c r="J447" s="53">
        <v>46120</v>
      </c>
      <c r="K447" s="53">
        <v>46122</v>
      </c>
      <c r="L447" s="35">
        <v>3</v>
      </c>
      <c r="M447" s="35" t="s">
        <v>1497</v>
      </c>
      <c r="N447" s="78" t="s">
        <v>883</v>
      </c>
    </row>
    <row r="448" spans="1:14" x14ac:dyDescent="0.25">
      <c r="A448" s="35" t="s">
        <v>1405</v>
      </c>
      <c r="B448" s="35" t="s">
        <v>1452</v>
      </c>
      <c r="C448" s="35" t="s">
        <v>1535</v>
      </c>
      <c r="D448" s="36" t="s">
        <v>13</v>
      </c>
      <c r="E448" s="35" t="s">
        <v>1535</v>
      </c>
      <c r="F448" s="38" t="s">
        <v>1535</v>
      </c>
      <c r="G448" s="35" t="s">
        <v>1330</v>
      </c>
      <c r="H448" s="56">
        <v>1</v>
      </c>
      <c r="I448" s="35" t="s">
        <v>15</v>
      </c>
      <c r="J448" s="53">
        <v>46123</v>
      </c>
      <c r="K448" s="53">
        <v>46124</v>
      </c>
      <c r="L448" s="35">
        <v>2</v>
      </c>
      <c r="M448" s="35" t="s">
        <v>1497</v>
      </c>
      <c r="N448" s="78" t="s">
        <v>909</v>
      </c>
    </row>
    <row r="449" spans="1:14" x14ac:dyDescent="0.25">
      <c r="A449" s="35" t="s">
        <v>1405</v>
      </c>
      <c r="B449" s="35" t="s">
        <v>1452</v>
      </c>
      <c r="C449" s="35" t="s">
        <v>1536</v>
      </c>
      <c r="D449" s="36" t="s">
        <v>13</v>
      </c>
      <c r="E449" s="35" t="s">
        <v>1536</v>
      </c>
      <c r="F449" s="38" t="s">
        <v>1536</v>
      </c>
      <c r="G449" s="35" t="s">
        <v>1330</v>
      </c>
      <c r="H449" s="56">
        <v>1</v>
      </c>
      <c r="I449" s="35" t="s">
        <v>15</v>
      </c>
      <c r="J449" s="53">
        <v>46125</v>
      </c>
      <c r="K449" s="53">
        <v>46126</v>
      </c>
      <c r="L449" s="35">
        <v>2</v>
      </c>
      <c r="M449" s="35" t="s">
        <v>1497</v>
      </c>
      <c r="N449" s="78" t="s">
        <v>907</v>
      </c>
    </row>
    <row r="450" spans="1:14" x14ac:dyDescent="0.25">
      <c r="A450" s="35" t="s">
        <v>1405</v>
      </c>
      <c r="B450" s="35" t="s">
        <v>1452</v>
      </c>
      <c r="C450" s="35" t="s">
        <v>1537</v>
      </c>
      <c r="D450" s="36" t="s">
        <v>13</v>
      </c>
      <c r="E450" s="35" t="s">
        <v>1537</v>
      </c>
      <c r="F450" s="38" t="s">
        <v>1537</v>
      </c>
      <c r="G450" s="35" t="s">
        <v>1330</v>
      </c>
      <c r="H450" s="56">
        <v>1</v>
      </c>
      <c r="I450" s="35" t="s">
        <v>15</v>
      </c>
      <c r="J450" s="53">
        <v>46127</v>
      </c>
      <c r="K450" s="53">
        <v>46129</v>
      </c>
      <c r="L450" s="35">
        <v>3</v>
      </c>
      <c r="M450" s="35" t="s">
        <v>1497</v>
      </c>
      <c r="N450" s="78" t="s">
        <v>883</v>
      </c>
    </row>
    <row r="451" spans="1:14" x14ac:dyDescent="0.25">
      <c r="A451" s="35" t="s">
        <v>1405</v>
      </c>
      <c r="B451" s="35" t="s">
        <v>1455</v>
      </c>
      <c r="C451" s="35" t="s">
        <v>1538</v>
      </c>
      <c r="D451" s="36" t="s">
        <v>13</v>
      </c>
      <c r="E451" s="35" t="s">
        <v>1538</v>
      </c>
      <c r="F451" s="38" t="s">
        <v>1538</v>
      </c>
      <c r="G451" s="35" t="s">
        <v>1330</v>
      </c>
      <c r="H451" s="56">
        <v>2</v>
      </c>
      <c r="I451" s="35" t="s">
        <v>15</v>
      </c>
      <c r="J451" s="53">
        <v>46120</v>
      </c>
      <c r="K451" s="53">
        <v>46120</v>
      </c>
      <c r="L451" s="35">
        <v>1</v>
      </c>
      <c r="M451" s="35" t="s">
        <v>1497</v>
      </c>
      <c r="N451" s="78" t="s">
        <v>892</v>
      </c>
    </row>
    <row r="452" spans="1:14" x14ac:dyDescent="0.25">
      <c r="A452" s="35" t="s">
        <v>1405</v>
      </c>
      <c r="B452" s="35" t="s">
        <v>1455</v>
      </c>
      <c r="C452" s="35" t="s">
        <v>1539</v>
      </c>
      <c r="D452" s="36" t="s">
        <v>13</v>
      </c>
      <c r="E452" s="35" t="s">
        <v>1539</v>
      </c>
      <c r="F452" s="38" t="s">
        <v>1539</v>
      </c>
      <c r="G452" s="35" t="s">
        <v>1330</v>
      </c>
      <c r="H452" s="56">
        <v>1</v>
      </c>
      <c r="I452" s="35" t="s">
        <v>15</v>
      </c>
      <c r="J452" s="53">
        <v>46121</v>
      </c>
      <c r="K452" s="53">
        <v>46122</v>
      </c>
      <c r="L452" s="35">
        <v>2</v>
      </c>
      <c r="M452" s="35" t="s">
        <v>1497</v>
      </c>
      <c r="N452" s="78" t="s">
        <v>906</v>
      </c>
    </row>
    <row r="453" spans="1:14" x14ac:dyDescent="0.25">
      <c r="A453" s="35" t="s">
        <v>1405</v>
      </c>
      <c r="B453" s="35" t="s">
        <v>1455</v>
      </c>
      <c r="C453" s="35" t="s">
        <v>1538</v>
      </c>
      <c r="D453" s="36" t="s">
        <v>13</v>
      </c>
      <c r="E453" s="35" t="s">
        <v>1538</v>
      </c>
      <c r="F453" s="38" t="s">
        <v>1538</v>
      </c>
      <c r="G453" s="35" t="s">
        <v>1330</v>
      </c>
      <c r="H453" s="56">
        <v>1</v>
      </c>
      <c r="I453" s="35" t="s">
        <v>15</v>
      </c>
      <c r="J453" s="53">
        <v>46123</v>
      </c>
      <c r="K453" s="53">
        <v>46124</v>
      </c>
      <c r="L453" s="35">
        <v>2</v>
      </c>
      <c r="M453" s="35" t="s">
        <v>1497</v>
      </c>
      <c r="N453" s="78" t="s">
        <v>909</v>
      </c>
    </row>
    <row r="454" spans="1:14" x14ac:dyDescent="0.25">
      <c r="A454" s="35" t="s">
        <v>1405</v>
      </c>
      <c r="B454" s="35" t="s">
        <v>1455</v>
      </c>
      <c r="C454" s="35" t="s">
        <v>1539</v>
      </c>
      <c r="D454" s="36" t="s">
        <v>13</v>
      </c>
      <c r="E454" s="35" t="s">
        <v>1539</v>
      </c>
      <c r="F454" s="38" t="s">
        <v>1539</v>
      </c>
      <c r="G454" s="35" t="s">
        <v>1330</v>
      </c>
      <c r="H454" s="56">
        <v>1</v>
      </c>
      <c r="I454" s="35" t="s">
        <v>15</v>
      </c>
      <c r="J454" s="53">
        <v>46127</v>
      </c>
      <c r="K454" s="53">
        <v>46128</v>
      </c>
      <c r="L454" s="35">
        <v>2</v>
      </c>
      <c r="M454" s="35" t="s">
        <v>1497</v>
      </c>
      <c r="N454" s="78" t="s">
        <v>904</v>
      </c>
    </row>
    <row r="455" spans="1:14" x14ac:dyDescent="0.25">
      <c r="A455" s="35" t="s">
        <v>1405</v>
      </c>
      <c r="B455" s="35" t="s">
        <v>1455</v>
      </c>
      <c r="C455" s="35" t="s">
        <v>145</v>
      </c>
      <c r="D455" s="36" t="s">
        <v>13</v>
      </c>
      <c r="E455" s="35" t="s">
        <v>145</v>
      </c>
      <c r="F455" s="38" t="s">
        <v>145</v>
      </c>
      <c r="G455" s="35" t="s">
        <v>1330</v>
      </c>
      <c r="H455" s="56">
        <v>1</v>
      </c>
      <c r="I455" s="35" t="s">
        <v>15</v>
      </c>
      <c r="J455" s="53">
        <v>46121</v>
      </c>
      <c r="K455" s="53">
        <v>46124</v>
      </c>
      <c r="L455" s="35">
        <v>4</v>
      </c>
      <c r="M455" s="35" t="s">
        <v>1497</v>
      </c>
      <c r="N455" s="78" t="s">
        <v>1595</v>
      </c>
    </row>
    <row r="456" spans="1:14" x14ac:dyDescent="0.25">
      <c r="A456" s="35" t="s">
        <v>1405</v>
      </c>
      <c r="B456" s="35" t="s">
        <v>1455</v>
      </c>
      <c r="C456" s="35" t="s">
        <v>1538</v>
      </c>
      <c r="D456" s="36" t="s">
        <v>13</v>
      </c>
      <c r="E456" s="35" t="s">
        <v>1540</v>
      </c>
      <c r="F456" s="38" t="s">
        <v>1540</v>
      </c>
      <c r="G456" s="35" t="s">
        <v>148</v>
      </c>
      <c r="H456" s="56">
        <v>1</v>
      </c>
      <c r="I456" s="35" t="s">
        <v>15</v>
      </c>
      <c r="J456" s="53">
        <v>46125</v>
      </c>
      <c r="K456" s="53">
        <v>46126</v>
      </c>
      <c r="L456" s="35">
        <v>2</v>
      </c>
      <c r="M456" s="35" t="s">
        <v>1497</v>
      </c>
      <c r="N456" s="78" t="s">
        <v>907</v>
      </c>
    </row>
    <row r="457" spans="1:14" x14ac:dyDescent="0.25">
      <c r="A457" s="35" t="s">
        <v>1405</v>
      </c>
      <c r="B457" s="35" t="s">
        <v>1455</v>
      </c>
      <c r="C457" s="35" t="s">
        <v>1455</v>
      </c>
      <c r="D457" s="36" t="s">
        <v>13</v>
      </c>
      <c r="E457" s="35" t="s">
        <v>1541</v>
      </c>
      <c r="F457" s="38" t="s">
        <v>1541</v>
      </c>
      <c r="G457" s="35" t="s">
        <v>148</v>
      </c>
      <c r="H457" s="56">
        <v>1</v>
      </c>
      <c r="I457" s="35" t="s">
        <v>15</v>
      </c>
      <c r="J457" s="53">
        <v>46125</v>
      </c>
      <c r="K457" s="53">
        <v>46126</v>
      </c>
      <c r="L457" s="35">
        <v>2</v>
      </c>
      <c r="M457" s="35" t="s">
        <v>1497</v>
      </c>
      <c r="N457" s="78" t="s">
        <v>907</v>
      </c>
    </row>
    <row r="458" spans="1:14" x14ac:dyDescent="0.25">
      <c r="A458" s="35" t="s">
        <v>1405</v>
      </c>
      <c r="B458" s="35" t="s">
        <v>1021</v>
      </c>
      <c r="C458" s="35" t="s">
        <v>1542</v>
      </c>
      <c r="D458" s="36" t="s">
        <v>13</v>
      </c>
      <c r="E458" s="35" t="s">
        <v>1542</v>
      </c>
      <c r="F458" s="38" t="s">
        <v>1542</v>
      </c>
      <c r="G458" s="35" t="s">
        <v>1330</v>
      </c>
      <c r="H458" s="56">
        <v>1</v>
      </c>
      <c r="I458" s="35" t="s">
        <v>15</v>
      </c>
      <c r="J458" s="53">
        <v>46120</v>
      </c>
      <c r="K458" s="53">
        <v>46124</v>
      </c>
      <c r="L458" s="35">
        <v>5</v>
      </c>
      <c r="M458" s="35" t="s">
        <v>1497</v>
      </c>
      <c r="N458" s="78" t="s">
        <v>897</v>
      </c>
    </row>
    <row r="459" spans="1:14" x14ac:dyDescent="0.25">
      <c r="A459" s="35" t="s">
        <v>1405</v>
      </c>
      <c r="B459" s="35" t="s">
        <v>1021</v>
      </c>
      <c r="C459" s="35" t="s">
        <v>245</v>
      </c>
      <c r="D459" s="36" t="s">
        <v>13</v>
      </c>
      <c r="E459" s="35" t="s">
        <v>245</v>
      </c>
      <c r="F459" s="38" t="s">
        <v>245</v>
      </c>
      <c r="G459" s="35" t="s">
        <v>1330</v>
      </c>
      <c r="H459" s="56">
        <v>1</v>
      </c>
      <c r="I459" s="35" t="s">
        <v>15</v>
      </c>
      <c r="J459" s="53">
        <v>46125</v>
      </c>
      <c r="K459" s="53">
        <v>46129</v>
      </c>
      <c r="L459" s="35">
        <v>5</v>
      </c>
      <c r="M459" s="35" t="s">
        <v>1497</v>
      </c>
      <c r="N459" s="78" t="s">
        <v>629</v>
      </c>
    </row>
    <row r="460" spans="1:14" x14ac:dyDescent="0.25">
      <c r="A460" s="35" t="s">
        <v>1405</v>
      </c>
      <c r="B460" s="35" t="s">
        <v>1460</v>
      </c>
      <c r="C460" s="35" t="s">
        <v>1543</v>
      </c>
      <c r="D460" s="36" t="s">
        <v>13</v>
      </c>
      <c r="E460" s="35" t="s">
        <v>1543</v>
      </c>
      <c r="F460" s="38" t="s">
        <v>1543</v>
      </c>
      <c r="G460" s="35" t="s">
        <v>1330</v>
      </c>
      <c r="H460" s="56">
        <v>1</v>
      </c>
      <c r="I460" s="35" t="s">
        <v>15</v>
      </c>
      <c r="J460" s="53">
        <v>46120</v>
      </c>
      <c r="K460" s="53">
        <v>46121</v>
      </c>
      <c r="L460" s="35">
        <v>2</v>
      </c>
      <c r="M460" s="35" t="s">
        <v>1497</v>
      </c>
      <c r="N460" s="78" t="s">
        <v>904</v>
      </c>
    </row>
    <row r="461" spans="1:14" x14ac:dyDescent="0.25">
      <c r="A461" s="35" t="s">
        <v>1405</v>
      </c>
      <c r="B461" s="35" t="s">
        <v>1460</v>
      </c>
      <c r="C461" s="35" t="s">
        <v>1544</v>
      </c>
      <c r="D461" s="36" t="s">
        <v>13</v>
      </c>
      <c r="E461" s="35" t="s">
        <v>1544</v>
      </c>
      <c r="F461" s="38" t="s">
        <v>1544</v>
      </c>
      <c r="G461" s="35" t="s">
        <v>1330</v>
      </c>
      <c r="H461" s="56">
        <v>1</v>
      </c>
      <c r="I461" s="35" t="s">
        <v>15</v>
      </c>
      <c r="J461" s="53">
        <v>46122</v>
      </c>
      <c r="K461" s="53">
        <v>46122</v>
      </c>
      <c r="L461" s="35">
        <v>1</v>
      </c>
      <c r="M461" s="35" t="s">
        <v>1497</v>
      </c>
      <c r="N461" s="78" t="s">
        <v>889</v>
      </c>
    </row>
    <row r="462" spans="1:14" x14ac:dyDescent="0.25">
      <c r="A462" s="35" t="s">
        <v>1405</v>
      </c>
      <c r="B462" s="35" t="s">
        <v>1460</v>
      </c>
      <c r="C462" s="35" t="s">
        <v>1545</v>
      </c>
      <c r="D462" s="36" t="s">
        <v>13</v>
      </c>
      <c r="E462" s="35" t="s">
        <v>1545</v>
      </c>
      <c r="F462" s="38" t="s">
        <v>1545</v>
      </c>
      <c r="G462" s="35" t="s">
        <v>1330</v>
      </c>
      <c r="H462" s="56">
        <v>1</v>
      </c>
      <c r="I462" s="35" t="s">
        <v>15</v>
      </c>
      <c r="J462" s="53">
        <v>46123</v>
      </c>
      <c r="K462" s="53">
        <v>46124</v>
      </c>
      <c r="L462" s="35">
        <v>2</v>
      </c>
      <c r="M462" s="35" t="s">
        <v>1497</v>
      </c>
      <c r="N462" s="78" t="s">
        <v>909</v>
      </c>
    </row>
    <row r="463" spans="1:14" x14ac:dyDescent="0.25">
      <c r="A463" s="35" t="s">
        <v>1405</v>
      </c>
      <c r="B463" s="35" t="s">
        <v>1460</v>
      </c>
      <c r="C463" s="35" t="s">
        <v>1546</v>
      </c>
      <c r="D463" s="36" t="s">
        <v>13</v>
      </c>
      <c r="E463" s="35" t="s">
        <v>1547</v>
      </c>
      <c r="F463" s="38" t="s">
        <v>1547</v>
      </c>
      <c r="G463" s="35" t="s">
        <v>148</v>
      </c>
      <c r="H463" s="56">
        <v>1</v>
      </c>
      <c r="I463" s="35" t="s">
        <v>15</v>
      </c>
      <c r="J463" s="53">
        <v>46125</v>
      </c>
      <c r="K463" s="53">
        <v>46125</v>
      </c>
      <c r="L463" s="35">
        <v>1</v>
      </c>
      <c r="M463" s="35" t="s">
        <v>1497</v>
      </c>
      <c r="N463" s="78" t="s">
        <v>893</v>
      </c>
    </row>
    <row r="464" spans="1:14" x14ac:dyDescent="0.25">
      <c r="A464" s="35" t="s">
        <v>1405</v>
      </c>
      <c r="B464" s="35" t="s">
        <v>1460</v>
      </c>
      <c r="C464" s="35" t="s">
        <v>1548</v>
      </c>
      <c r="D464" s="36" t="s">
        <v>13</v>
      </c>
      <c r="E464" s="35" t="s">
        <v>1548</v>
      </c>
      <c r="F464" s="38" t="s">
        <v>1548</v>
      </c>
      <c r="G464" s="35" t="s">
        <v>1330</v>
      </c>
      <c r="H464" s="56">
        <v>1</v>
      </c>
      <c r="I464" s="35" t="s">
        <v>15</v>
      </c>
      <c r="J464" s="53">
        <v>46126</v>
      </c>
      <c r="K464" s="53">
        <v>46127</v>
      </c>
      <c r="L464" s="35">
        <v>2</v>
      </c>
      <c r="M464" s="35" t="s">
        <v>1497</v>
      </c>
      <c r="N464" s="78" t="s">
        <v>908</v>
      </c>
    </row>
    <row r="465" spans="1:14" x14ac:dyDescent="0.25">
      <c r="A465" s="35" t="s">
        <v>1405</v>
      </c>
      <c r="B465" s="35" t="s">
        <v>1460</v>
      </c>
      <c r="C465" s="35" t="s">
        <v>1549</v>
      </c>
      <c r="D465" s="36" t="s">
        <v>13</v>
      </c>
      <c r="E465" s="35" t="s">
        <v>1549</v>
      </c>
      <c r="F465" s="38" t="s">
        <v>1549</v>
      </c>
      <c r="G465" s="35" t="s">
        <v>1330</v>
      </c>
      <c r="H465" s="56">
        <v>1</v>
      </c>
      <c r="I465" s="35" t="s">
        <v>15</v>
      </c>
      <c r="J465" s="53">
        <v>46128</v>
      </c>
      <c r="K465" s="53">
        <v>46129</v>
      </c>
      <c r="L465" s="35">
        <v>2</v>
      </c>
      <c r="M465" s="35" t="s">
        <v>1497</v>
      </c>
      <c r="N465" s="78" t="s">
        <v>906</v>
      </c>
    </row>
    <row r="466" spans="1:14" x14ac:dyDescent="0.25">
      <c r="A466" s="35" t="s">
        <v>1405</v>
      </c>
      <c r="B466" s="35" t="s">
        <v>1460</v>
      </c>
      <c r="C466" s="35" t="s">
        <v>1550</v>
      </c>
      <c r="D466" s="36" t="s">
        <v>13</v>
      </c>
      <c r="E466" s="35" t="s">
        <v>1550</v>
      </c>
      <c r="F466" s="38" t="s">
        <v>1550</v>
      </c>
      <c r="G466" s="35" t="s">
        <v>1330</v>
      </c>
      <c r="H466" s="56">
        <v>1</v>
      </c>
      <c r="I466" s="35" t="s">
        <v>15</v>
      </c>
      <c r="J466" s="53">
        <v>46120</v>
      </c>
      <c r="K466" s="53">
        <v>46121</v>
      </c>
      <c r="L466" s="35">
        <v>2</v>
      </c>
      <c r="M466" s="35" t="s">
        <v>1497</v>
      </c>
      <c r="N466" s="78" t="s">
        <v>904</v>
      </c>
    </row>
    <row r="467" spans="1:14" x14ac:dyDescent="0.25">
      <c r="A467" s="35" t="s">
        <v>1405</v>
      </c>
      <c r="B467" s="35" t="s">
        <v>1460</v>
      </c>
      <c r="C467" s="35" t="s">
        <v>1551</v>
      </c>
      <c r="D467" s="36" t="s">
        <v>13</v>
      </c>
      <c r="E467" s="35" t="s">
        <v>1551</v>
      </c>
      <c r="F467" s="38" t="s">
        <v>1551</v>
      </c>
      <c r="G467" s="35" t="s">
        <v>1330</v>
      </c>
      <c r="H467" s="56">
        <v>1</v>
      </c>
      <c r="I467" s="35" t="s">
        <v>15</v>
      </c>
      <c r="J467" s="53">
        <v>46122</v>
      </c>
      <c r="K467" s="53">
        <v>46123</v>
      </c>
      <c r="L467" s="35">
        <v>2</v>
      </c>
      <c r="M467" s="35" t="s">
        <v>1497</v>
      </c>
      <c r="N467" s="78" t="s">
        <v>910</v>
      </c>
    </row>
    <row r="468" spans="1:14" x14ac:dyDescent="0.25">
      <c r="A468" s="35" t="s">
        <v>1405</v>
      </c>
      <c r="B468" s="35" t="s">
        <v>1460</v>
      </c>
      <c r="C468" s="35" t="s">
        <v>1552</v>
      </c>
      <c r="D468" s="36" t="s">
        <v>13</v>
      </c>
      <c r="E468" s="35" t="s">
        <v>1552</v>
      </c>
      <c r="F468" s="38" t="s">
        <v>1552</v>
      </c>
      <c r="G468" s="35" t="s">
        <v>148</v>
      </c>
      <c r="H468" s="56">
        <v>1</v>
      </c>
      <c r="I468" s="35" t="s">
        <v>15</v>
      </c>
      <c r="J468" s="53">
        <v>46124</v>
      </c>
      <c r="K468" s="53">
        <v>46125</v>
      </c>
      <c r="L468" s="35">
        <v>2</v>
      </c>
      <c r="M468" s="35" t="s">
        <v>1497</v>
      </c>
      <c r="N468" s="78" t="s">
        <v>905</v>
      </c>
    </row>
    <row r="469" spans="1:14" x14ac:dyDescent="0.25">
      <c r="A469" s="35" t="s">
        <v>1405</v>
      </c>
      <c r="B469" s="35" t="s">
        <v>1460</v>
      </c>
      <c r="C469" s="35" t="s">
        <v>1552</v>
      </c>
      <c r="D469" s="36" t="s">
        <v>13</v>
      </c>
      <c r="E469" s="35" t="s">
        <v>1553</v>
      </c>
      <c r="F469" s="38" t="s">
        <v>1553</v>
      </c>
      <c r="G469" s="35" t="s">
        <v>148</v>
      </c>
      <c r="H469" s="56">
        <v>1</v>
      </c>
      <c r="I469" s="35" t="s">
        <v>15</v>
      </c>
      <c r="J469" s="53">
        <v>46126</v>
      </c>
      <c r="K469" s="53">
        <v>46126</v>
      </c>
      <c r="L469" s="35">
        <v>1</v>
      </c>
      <c r="M469" s="35" t="s">
        <v>1497</v>
      </c>
      <c r="N469" s="78" t="s">
        <v>888</v>
      </c>
    </row>
    <row r="470" spans="1:14" x14ac:dyDescent="0.25">
      <c r="A470" s="35" t="s">
        <v>1405</v>
      </c>
      <c r="B470" s="35" t="s">
        <v>1460</v>
      </c>
      <c r="C470" s="35" t="s">
        <v>1554</v>
      </c>
      <c r="D470" s="36" t="s">
        <v>13</v>
      </c>
      <c r="E470" s="35" t="s">
        <v>1554</v>
      </c>
      <c r="F470" s="38" t="s">
        <v>1554</v>
      </c>
      <c r="G470" s="35" t="s">
        <v>1330</v>
      </c>
      <c r="H470" s="56">
        <v>1</v>
      </c>
      <c r="I470" s="35" t="s">
        <v>15</v>
      </c>
      <c r="J470" s="53">
        <v>46127</v>
      </c>
      <c r="K470" s="53">
        <v>46128</v>
      </c>
      <c r="L470" s="35">
        <v>2</v>
      </c>
      <c r="M470" s="35" t="s">
        <v>1497</v>
      </c>
      <c r="N470" s="78" t="s">
        <v>904</v>
      </c>
    </row>
    <row r="471" spans="1:14" x14ac:dyDescent="0.25">
      <c r="A471" s="35" t="s">
        <v>1405</v>
      </c>
      <c r="B471" s="35" t="s">
        <v>1460</v>
      </c>
      <c r="C471" s="35" t="s">
        <v>1554</v>
      </c>
      <c r="D471" s="36" t="s">
        <v>13</v>
      </c>
      <c r="E471" s="35" t="s">
        <v>1555</v>
      </c>
      <c r="F471" s="38" t="s">
        <v>1555</v>
      </c>
      <c r="G471" s="35" t="s">
        <v>1330</v>
      </c>
      <c r="H471" s="56">
        <v>1</v>
      </c>
      <c r="I471" s="35" t="s">
        <v>15</v>
      </c>
      <c r="J471" s="53">
        <v>46129</v>
      </c>
      <c r="K471" s="53">
        <v>46129</v>
      </c>
      <c r="L471" s="35">
        <v>1</v>
      </c>
      <c r="M471" s="35" t="s">
        <v>1497</v>
      </c>
      <c r="N471" s="78" t="s">
        <v>889</v>
      </c>
    </row>
    <row r="472" spans="1:14" x14ac:dyDescent="0.25">
      <c r="A472" s="35" t="s">
        <v>1405</v>
      </c>
      <c r="B472" s="35" t="s">
        <v>1477</v>
      </c>
      <c r="C472" s="35" t="s">
        <v>1556</v>
      </c>
      <c r="D472" s="36" t="s">
        <v>13</v>
      </c>
      <c r="E472" s="35" t="s">
        <v>1556</v>
      </c>
      <c r="F472" s="38" t="s">
        <v>1556</v>
      </c>
      <c r="G472" s="35" t="s">
        <v>1330</v>
      </c>
      <c r="H472" s="56">
        <v>1</v>
      </c>
      <c r="I472" s="35" t="s">
        <v>15</v>
      </c>
      <c r="J472" s="53">
        <v>46120</v>
      </c>
      <c r="K472" s="53">
        <v>46124</v>
      </c>
      <c r="L472" s="35">
        <v>5</v>
      </c>
      <c r="M472" s="35" t="s">
        <v>1497</v>
      </c>
      <c r="N472" s="78" t="s">
        <v>897</v>
      </c>
    </row>
    <row r="473" spans="1:14" x14ac:dyDescent="0.25">
      <c r="A473" s="35" t="s">
        <v>1405</v>
      </c>
      <c r="B473" s="35" t="s">
        <v>1477</v>
      </c>
      <c r="C473" s="35" t="s">
        <v>1557</v>
      </c>
      <c r="D473" s="36" t="s">
        <v>13</v>
      </c>
      <c r="E473" s="35" t="s">
        <v>1557</v>
      </c>
      <c r="F473" s="35" t="s">
        <v>1557</v>
      </c>
      <c r="G473" s="35" t="s">
        <v>1330</v>
      </c>
      <c r="H473" s="56">
        <v>1</v>
      </c>
      <c r="I473" s="35" t="s">
        <v>15</v>
      </c>
      <c r="J473" s="53">
        <v>46125</v>
      </c>
      <c r="K473" s="53">
        <v>46129</v>
      </c>
      <c r="L473" s="35">
        <v>5</v>
      </c>
      <c r="M473" s="35" t="s">
        <v>1497</v>
      </c>
      <c r="N473" s="78" t="s">
        <v>629</v>
      </c>
    </row>
    <row r="474" spans="1:14" x14ac:dyDescent="0.25">
      <c r="A474" s="35" t="s">
        <v>1405</v>
      </c>
      <c r="B474" s="35" t="s">
        <v>634</v>
      </c>
      <c r="C474" s="35" t="s">
        <v>1558</v>
      </c>
      <c r="D474" s="36" t="s">
        <v>13</v>
      </c>
      <c r="E474" s="35" t="s">
        <v>1558</v>
      </c>
      <c r="F474" s="38" t="s">
        <v>1558</v>
      </c>
      <c r="G474" s="35" t="s">
        <v>1330</v>
      </c>
      <c r="H474" s="56">
        <v>1</v>
      </c>
      <c r="I474" s="35" t="s">
        <v>15</v>
      </c>
      <c r="J474" s="53">
        <v>46120</v>
      </c>
      <c r="K474" s="53">
        <v>46121</v>
      </c>
      <c r="L474" s="35">
        <v>2</v>
      </c>
      <c r="M474" s="35" t="s">
        <v>1497</v>
      </c>
      <c r="N474" s="78" t="s">
        <v>904</v>
      </c>
    </row>
    <row r="475" spans="1:14" x14ac:dyDescent="0.25">
      <c r="A475" s="35" t="s">
        <v>1405</v>
      </c>
      <c r="B475" s="35" t="s">
        <v>634</v>
      </c>
      <c r="C475" s="35" t="s">
        <v>1558</v>
      </c>
      <c r="D475" s="36" t="s">
        <v>13</v>
      </c>
      <c r="E475" s="35" t="s">
        <v>1559</v>
      </c>
      <c r="F475" s="38" t="s">
        <v>1559</v>
      </c>
      <c r="G475" s="35" t="s">
        <v>148</v>
      </c>
      <c r="H475" s="56">
        <v>1</v>
      </c>
      <c r="I475" s="35" t="s">
        <v>15</v>
      </c>
      <c r="J475" s="53">
        <v>46122</v>
      </c>
      <c r="K475" s="53">
        <v>46123</v>
      </c>
      <c r="L475" s="35">
        <v>2</v>
      </c>
      <c r="M475" s="35" t="s">
        <v>1497</v>
      </c>
      <c r="N475" s="78" t="s">
        <v>910</v>
      </c>
    </row>
    <row r="476" spans="1:14" x14ac:dyDescent="0.25">
      <c r="A476" s="35" t="s">
        <v>1405</v>
      </c>
      <c r="B476" s="35" t="s">
        <v>634</v>
      </c>
      <c r="C476" s="35" t="s">
        <v>1558</v>
      </c>
      <c r="D476" s="36" t="s">
        <v>13</v>
      </c>
      <c r="E476" s="35" t="s">
        <v>1559</v>
      </c>
      <c r="F476" s="38" t="s">
        <v>1559</v>
      </c>
      <c r="G476" s="35" t="s">
        <v>148</v>
      </c>
      <c r="H476" s="56">
        <v>1</v>
      </c>
      <c r="I476" s="35" t="s">
        <v>15</v>
      </c>
      <c r="J476" s="53">
        <v>46126</v>
      </c>
      <c r="K476" s="53">
        <v>46127</v>
      </c>
      <c r="L476" s="35">
        <v>2</v>
      </c>
      <c r="M476" s="35" t="s">
        <v>1497</v>
      </c>
      <c r="N476" s="78" t="s">
        <v>908</v>
      </c>
    </row>
    <row r="477" spans="1:14" x14ac:dyDescent="0.25">
      <c r="A477" s="35" t="s">
        <v>1405</v>
      </c>
      <c r="B477" s="35" t="s">
        <v>634</v>
      </c>
      <c r="C477" s="35" t="s">
        <v>634</v>
      </c>
      <c r="D477" s="36" t="s">
        <v>13</v>
      </c>
      <c r="E477" s="35" t="s">
        <v>1560</v>
      </c>
      <c r="F477" s="38" t="s">
        <v>1560</v>
      </c>
      <c r="G477" s="35" t="s">
        <v>148</v>
      </c>
      <c r="H477" s="56">
        <v>1</v>
      </c>
      <c r="I477" s="35" t="s">
        <v>15</v>
      </c>
      <c r="J477" s="53">
        <v>46125</v>
      </c>
      <c r="K477" s="53">
        <v>46125</v>
      </c>
      <c r="L477" s="35">
        <v>1</v>
      </c>
      <c r="M477" s="35" t="s">
        <v>1497</v>
      </c>
      <c r="N477" s="78" t="s">
        <v>893</v>
      </c>
    </row>
    <row r="478" spans="1:14" x14ac:dyDescent="0.25">
      <c r="A478" s="35" t="s">
        <v>1405</v>
      </c>
      <c r="B478" s="35" t="s">
        <v>634</v>
      </c>
      <c r="C478" s="35" t="s">
        <v>634</v>
      </c>
      <c r="D478" s="36" t="s">
        <v>13</v>
      </c>
      <c r="E478" s="35" t="s">
        <v>1561</v>
      </c>
      <c r="F478" s="38" t="s">
        <v>1561</v>
      </c>
      <c r="G478" s="35" t="s">
        <v>148</v>
      </c>
      <c r="H478" s="56">
        <v>1</v>
      </c>
      <c r="I478" s="35" t="s">
        <v>15</v>
      </c>
      <c r="J478" s="53">
        <v>46128</v>
      </c>
      <c r="K478" s="53">
        <v>46128</v>
      </c>
      <c r="L478" s="35">
        <v>1</v>
      </c>
      <c r="M478" s="35" t="s">
        <v>1497</v>
      </c>
      <c r="N478" s="78" t="s">
        <v>894</v>
      </c>
    </row>
    <row r="479" spans="1:14" x14ac:dyDescent="0.25">
      <c r="A479" s="35" t="s">
        <v>1405</v>
      </c>
      <c r="B479" s="35" t="s">
        <v>634</v>
      </c>
      <c r="C479" s="35" t="s">
        <v>634</v>
      </c>
      <c r="D479" s="36" t="s">
        <v>13</v>
      </c>
      <c r="E479" s="35" t="s">
        <v>29</v>
      </c>
      <c r="F479" s="38" t="s">
        <v>29</v>
      </c>
      <c r="G479" s="35" t="s">
        <v>148</v>
      </c>
      <c r="H479" s="56">
        <v>1</v>
      </c>
      <c r="I479" s="35" t="s">
        <v>15</v>
      </c>
      <c r="J479" s="53">
        <v>46129</v>
      </c>
      <c r="K479" s="53">
        <v>46129</v>
      </c>
      <c r="L479" s="35">
        <v>1</v>
      </c>
      <c r="M479" s="35" t="s">
        <v>1497</v>
      </c>
      <c r="N479" s="78" t="s">
        <v>889</v>
      </c>
    </row>
    <row r="480" spans="1:14" x14ac:dyDescent="0.25">
      <c r="A480" s="35" t="s">
        <v>1405</v>
      </c>
      <c r="B480" s="35" t="s">
        <v>1482</v>
      </c>
      <c r="C480" s="35" t="s">
        <v>1562</v>
      </c>
      <c r="D480" s="36" t="s">
        <v>13</v>
      </c>
      <c r="E480" s="35" t="s">
        <v>1562</v>
      </c>
      <c r="F480" s="38" t="s">
        <v>1562</v>
      </c>
      <c r="G480" s="35" t="s">
        <v>1563</v>
      </c>
      <c r="H480" s="56">
        <v>1</v>
      </c>
      <c r="I480" s="35" t="s">
        <v>15</v>
      </c>
      <c r="J480" s="53">
        <v>46120</v>
      </c>
      <c r="K480" s="53">
        <v>46121</v>
      </c>
      <c r="L480" s="35">
        <v>2</v>
      </c>
      <c r="M480" s="35" t="s">
        <v>1497</v>
      </c>
      <c r="N480" s="78" t="s">
        <v>904</v>
      </c>
    </row>
    <row r="481" spans="1:14" x14ac:dyDescent="0.25">
      <c r="A481" s="35" t="s">
        <v>1405</v>
      </c>
      <c r="B481" s="35" t="s">
        <v>1482</v>
      </c>
      <c r="C481" s="35" t="s">
        <v>1482</v>
      </c>
      <c r="D481" s="36" t="s">
        <v>13</v>
      </c>
      <c r="E481" s="35" t="s">
        <v>667</v>
      </c>
      <c r="F481" s="38" t="s">
        <v>667</v>
      </c>
      <c r="G481" s="35" t="s">
        <v>148</v>
      </c>
      <c r="H481" s="56">
        <v>1</v>
      </c>
      <c r="I481" s="35" t="s">
        <v>15</v>
      </c>
      <c r="J481" s="53">
        <v>46122</v>
      </c>
      <c r="K481" s="53">
        <v>46123</v>
      </c>
      <c r="L481" s="35">
        <v>2</v>
      </c>
      <c r="M481" s="35" t="s">
        <v>1497</v>
      </c>
      <c r="N481" s="78" t="s">
        <v>910</v>
      </c>
    </row>
    <row r="482" spans="1:14" x14ac:dyDescent="0.25">
      <c r="A482" s="35" t="s">
        <v>1405</v>
      </c>
      <c r="B482" s="35" t="s">
        <v>1482</v>
      </c>
      <c r="C482" s="35" t="s">
        <v>1562</v>
      </c>
      <c r="D482" s="36" t="s">
        <v>13</v>
      </c>
      <c r="E482" s="35" t="s">
        <v>1562</v>
      </c>
      <c r="F482" s="38" t="s">
        <v>1562</v>
      </c>
      <c r="G482" s="35" t="s">
        <v>1563</v>
      </c>
      <c r="H482" s="56">
        <v>1</v>
      </c>
      <c r="I482" s="35" t="s">
        <v>15</v>
      </c>
      <c r="J482" s="53">
        <v>46124</v>
      </c>
      <c r="K482" s="53">
        <v>46129</v>
      </c>
      <c r="L482" s="35">
        <v>6</v>
      </c>
      <c r="M482" s="35" t="s">
        <v>1497</v>
      </c>
      <c r="N482" s="78" t="s">
        <v>1593</v>
      </c>
    </row>
    <row r="483" spans="1:14" x14ac:dyDescent="0.25">
      <c r="A483" s="35" t="s">
        <v>1405</v>
      </c>
      <c r="B483" s="35" t="s">
        <v>1255</v>
      </c>
      <c r="C483" s="35" t="s">
        <v>1564</v>
      </c>
      <c r="D483" s="36" t="s">
        <v>13</v>
      </c>
      <c r="E483" s="35" t="s">
        <v>1564</v>
      </c>
      <c r="F483" s="38" t="s">
        <v>1564</v>
      </c>
      <c r="G483" s="35" t="s">
        <v>1330</v>
      </c>
      <c r="H483" s="56">
        <v>1</v>
      </c>
      <c r="I483" s="35" t="s">
        <v>15</v>
      </c>
      <c r="J483" s="53">
        <v>46120</v>
      </c>
      <c r="K483" s="53">
        <v>46121</v>
      </c>
      <c r="L483" s="35">
        <v>2</v>
      </c>
      <c r="M483" s="35" t="s">
        <v>1497</v>
      </c>
      <c r="N483" s="78" t="s">
        <v>904</v>
      </c>
    </row>
    <row r="484" spans="1:14" x14ac:dyDescent="0.25">
      <c r="A484" s="35" t="s">
        <v>1405</v>
      </c>
      <c r="B484" s="35" t="s">
        <v>1255</v>
      </c>
      <c r="C484" s="35" t="s">
        <v>1527</v>
      </c>
      <c r="D484" s="36" t="s">
        <v>13</v>
      </c>
      <c r="E484" s="35" t="s">
        <v>1527</v>
      </c>
      <c r="F484" s="38" t="s">
        <v>1527</v>
      </c>
      <c r="G484" s="35" t="s">
        <v>1330</v>
      </c>
      <c r="H484" s="56">
        <v>1</v>
      </c>
      <c r="I484" s="35" t="s">
        <v>15</v>
      </c>
      <c r="J484" s="53">
        <v>46122</v>
      </c>
      <c r="K484" s="53">
        <v>46122</v>
      </c>
      <c r="L484" s="35">
        <v>1</v>
      </c>
      <c r="M484" s="35" t="s">
        <v>1497</v>
      </c>
      <c r="N484" s="78" t="s">
        <v>889</v>
      </c>
    </row>
    <row r="485" spans="1:14" x14ac:dyDescent="0.25">
      <c r="A485" s="35" t="s">
        <v>1405</v>
      </c>
      <c r="B485" s="35" t="s">
        <v>1255</v>
      </c>
      <c r="C485" s="35" t="s">
        <v>1565</v>
      </c>
      <c r="D485" s="36" t="s">
        <v>13</v>
      </c>
      <c r="E485" s="35" t="s">
        <v>1565</v>
      </c>
      <c r="F485" s="38" t="s">
        <v>1565</v>
      </c>
      <c r="G485" s="35" t="s">
        <v>1330</v>
      </c>
      <c r="H485" s="56">
        <v>1</v>
      </c>
      <c r="I485" s="35" t="s">
        <v>15</v>
      </c>
      <c r="J485" s="53">
        <v>46123</v>
      </c>
      <c r="K485" s="53">
        <v>46123</v>
      </c>
      <c r="L485" s="35">
        <v>1</v>
      </c>
      <c r="M485" s="35" t="s">
        <v>1497</v>
      </c>
      <c r="N485" s="78" t="s">
        <v>890</v>
      </c>
    </row>
    <row r="486" spans="1:14" x14ac:dyDescent="0.25">
      <c r="A486" s="35" t="s">
        <v>1405</v>
      </c>
      <c r="B486" s="35" t="s">
        <v>1255</v>
      </c>
      <c r="C486" s="35" t="s">
        <v>1566</v>
      </c>
      <c r="D486" s="36" t="s">
        <v>13</v>
      </c>
      <c r="E486" s="35" t="s">
        <v>1566</v>
      </c>
      <c r="F486" s="38" t="s">
        <v>1566</v>
      </c>
      <c r="G486" s="35" t="s">
        <v>1330</v>
      </c>
      <c r="H486" s="56">
        <v>1</v>
      </c>
      <c r="I486" s="35" t="s">
        <v>15</v>
      </c>
      <c r="J486" s="53">
        <v>46124</v>
      </c>
      <c r="K486" s="53">
        <v>46125</v>
      </c>
      <c r="L486" s="35">
        <v>2</v>
      </c>
      <c r="M486" s="35" t="s">
        <v>1497</v>
      </c>
      <c r="N486" s="78" t="s">
        <v>905</v>
      </c>
    </row>
    <row r="487" spans="1:14" x14ac:dyDescent="0.25">
      <c r="A487" s="35" t="s">
        <v>1405</v>
      </c>
      <c r="B487" s="35" t="s">
        <v>1255</v>
      </c>
      <c r="C487" s="35" t="s">
        <v>1527</v>
      </c>
      <c r="D487" s="36" t="s">
        <v>13</v>
      </c>
      <c r="E487" s="35" t="s">
        <v>1567</v>
      </c>
      <c r="F487" s="38" t="s">
        <v>1567</v>
      </c>
      <c r="G487" s="35" t="s">
        <v>148</v>
      </c>
      <c r="H487" s="56">
        <v>1</v>
      </c>
      <c r="I487" s="35" t="s">
        <v>15</v>
      </c>
      <c r="J487" s="53">
        <v>46126</v>
      </c>
      <c r="K487" s="53">
        <v>46127</v>
      </c>
      <c r="L487" s="35">
        <v>2</v>
      </c>
      <c r="M487" s="35" t="s">
        <v>1497</v>
      </c>
      <c r="N487" s="78" t="s">
        <v>908</v>
      </c>
    </row>
    <row r="488" spans="1:14" x14ac:dyDescent="0.25">
      <c r="A488" s="35" t="s">
        <v>1405</v>
      </c>
      <c r="B488" s="35" t="s">
        <v>1255</v>
      </c>
      <c r="C488" s="35" t="s">
        <v>1568</v>
      </c>
      <c r="D488" s="36" t="s">
        <v>13</v>
      </c>
      <c r="E488" s="35" t="s">
        <v>1568</v>
      </c>
      <c r="F488" s="38" t="s">
        <v>1568</v>
      </c>
      <c r="G488" s="35" t="s">
        <v>1496</v>
      </c>
      <c r="H488" s="56">
        <v>1</v>
      </c>
      <c r="I488" s="35" t="s">
        <v>15</v>
      </c>
      <c r="J488" s="53">
        <v>46128</v>
      </c>
      <c r="K488" s="53">
        <v>46129</v>
      </c>
      <c r="L488" s="35">
        <v>2</v>
      </c>
      <c r="M488" s="35" t="s">
        <v>1497</v>
      </c>
      <c r="N488" s="78" t="s">
        <v>906</v>
      </c>
    </row>
    <row r="489" spans="1:14" x14ac:dyDescent="0.25">
      <c r="A489" s="35" t="s">
        <v>1405</v>
      </c>
      <c r="B489" s="35" t="s">
        <v>267</v>
      </c>
      <c r="C489" s="35" t="s">
        <v>1569</v>
      </c>
      <c r="D489" s="36" t="s">
        <v>13</v>
      </c>
      <c r="E489" s="35" t="s">
        <v>1569</v>
      </c>
      <c r="F489" s="38" t="s">
        <v>1570</v>
      </c>
      <c r="G489" s="35" t="s">
        <v>1570</v>
      </c>
      <c r="H489" s="56">
        <v>1</v>
      </c>
      <c r="I489" s="35" t="s">
        <v>15</v>
      </c>
      <c r="J489" s="53">
        <v>46120</v>
      </c>
      <c r="K489" s="53">
        <v>46121</v>
      </c>
      <c r="L489" s="35">
        <v>2</v>
      </c>
      <c r="M489" s="35" t="s">
        <v>1497</v>
      </c>
      <c r="N489" s="78" t="s">
        <v>904</v>
      </c>
    </row>
    <row r="490" spans="1:14" x14ac:dyDescent="0.25">
      <c r="A490" s="35" t="s">
        <v>1405</v>
      </c>
      <c r="B490" s="35" t="s">
        <v>267</v>
      </c>
      <c r="C490" s="35" t="s">
        <v>1569</v>
      </c>
      <c r="D490" s="36" t="s">
        <v>13</v>
      </c>
      <c r="E490" s="35" t="s">
        <v>1571</v>
      </c>
      <c r="F490" s="38" t="s">
        <v>1571</v>
      </c>
      <c r="G490" s="35" t="s">
        <v>1330</v>
      </c>
      <c r="H490" s="56">
        <v>1</v>
      </c>
      <c r="I490" s="35" t="s">
        <v>15</v>
      </c>
      <c r="J490" s="53">
        <v>46122</v>
      </c>
      <c r="K490" s="53">
        <v>46123</v>
      </c>
      <c r="L490" s="35">
        <v>2</v>
      </c>
      <c r="M490" s="35" t="s">
        <v>1497</v>
      </c>
      <c r="N490" s="78" t="s">
        <v>910</v>
      </c>
    </row>
    <row r="491" spans="1:14" x14ac:dyDescent="0.25">
      <c r="A491" s="35" t="s">
        <v>1405</v>
      </c>
      <c r="B491" s="35" t="s">
        <v>267</v>
      </c>
      <c r="C491" s="35" t="s">
        <v>1569</v>
      </c>
      <c r="D491" s="36" t="s">
        <v>13</v>
      </c>
      <c r="E491" s="35" t="s">
        <v>1572</v>
      </c>
      <c r="F491" s="38" t="s">
        <v>1572</v>
      </c>
      <c r="G491" s="35" t="s">
        <v>148</v>
      </c>
      <c r="H491" s="56">
        <v>1</v>
      </c>
      <c r="I491" s="35" t="s">
        <v>15</v>
      </c>
      <c r="J491" s="53">
        <v>46124</v>
      </c>
      <c r="K491" s="53">
        <v>46124</v>
      </c>
      <c r="L491" s="35">
        <v>1</v>
      </c>
      <c r="M491" s="35" t="s">
        <v>1497</v>
      </c>
      <c r="N491" s="78" t="s">
        <v>891</v>
      </c>
    </row>
    <row r="492" spans="1:14" x14ac:dyDescent="0.25">
      <c r="A492" s="35" t="s">
        <v>1405</v>
      </c>
      <c r="B492" s="35" t="s">
        <v>267</v>
      </c>
      <c r="C492" s="35" t="s">
        <v>1569</v>
      </c>
      <c r="D492" s="36" t="s">
        <v>13</v>
      </c>
      <c r="E492" s="35" t="s">
        <v>1573</v>
      </c>
      <c r="F492" s="38" t="s">
        <v>1573</v>
      </c>
      <c r="G492" s="35" t="s">
        <v>148</v>
      </c>
      <c r="H492" s="56">
        <v>1</v>
      </c>
      <c r="I492" s="35" t="s">
        <v>15</v>
      </c>
      <c r="J492" s="53">
        <v>46125</v>
      </c>
      <c r="K492" s="53">
        <v>46125</v>
      </c>
      <c r="L492" s="35">
        <v>1</v>
      </c>
      <c r="M492" s="35" t="s">
        <v>1497</v>
      </c>
      <c r="N492" s="78" t="s">
        <v>893</v>
      </c>
    </row>
    <row r="493" spans="1:14" x14ac:dyDescent="0.25">
      <c r="A493" s="35" t="s">
        <v>1405</v>
      </c>
      <c r="B493" s="35" t="s">
        <v>267</v>
      </c>
      <c r="C493" s="35" t="s">
        <v>1569</v>
      </c>
      <c r="D493" s="36" t="s">
        <v>13</v>
      </c>
      <c r="E493" s="35" t="s">
        <v>1574</v>
      </c>
      <c r="F493" s="38" t="s">
        <v>1574</v>
      </c>
      <c r="G493" s="35" t="s">
        <v>148</v>
      </c>
      <c r="H493" s="56">
        <v>1</v>
      </c>
      <c r="I493" s="35" t="s">
        <v>15</v>
      </c>
      <c r="J493" s="53">
        <v>46126</v>
      </c>
      <c r="K493" s="53">
        <v>46126</v>
      </c>
      <c r="L493" s="35">
        <v>1</v>
      </c>
      <c r="M493" s="35" t="s">
        <v>1497</v>
      </c>
      <c r="N493" s="78" t="s">
        <v>888</v>
      </c>
    </row>
    <row r="494" spans="1:14" x14ac:dyDescent="0.25">
      <c r="A494" s="35" t="s">
        <v>1405</v>
      </c>
      <c r="B494" s="35" t="s">
        <v>267</v>
      </c>
      <c r="C494" s="35" t="s">
        <v>1575</v>
      </c>
      <c r="D494" s="36" t="s">
        <v>13</v>
      </c>
      <c r="E494" s="35" t="s">
        <v>1575</v>
      </c>
      <c r="F494" s="38" t="s">
        <v>595</v>
      </c>
      <c r="G494" s="35" t="s">
        <v>1576</v>
      </c>
      <c r="H494" s="56">
        <v>1</v>
      </c>
      <c r="I494" s="35" t="s">
        <v>15</v>
      </c>
      <c r="J494" s="53">
        <v>46127</v>
      </c>
      <c r="K494" s="53">
        <v>46127</v>
      </c>
      <c r="L494" s="35">
        <v>1</v>
      </c>
      <c r="M494" s="35" t="s">
        <v>1497</v>
      </c>
      <c r="N494" s="78" t="s">
        <v>892</v>
      </c>
    </row>
    <row r="495" spans="1:14" x14ac:dyDescent="0.25">
      <c r="A495" s="35" t="s">
        <v>1405</v>
      </c>
      <c r="B495" s="35" t="s">
        <v>267</v>
      </c>
      <c r="C495" s="35" t="s">
        <v>1577</v>
      </c>
      <c r="D495" s="36" t="s">
        <v>13</v>
      </c>
      <c r="E495" s="35" t="s">
        <v>1577</v>
      </c>
      <c r="F495" s="38" t="s">
        <v>1330</v>
      </c>
      <c r="G495" s="35" t="s">
        <v>1330</v>
      </c>
      <c r="H495" s="56">
        <v>1</v>
      </c>
      <c r="I495" s="35" t="s">
        <v>15</v>
      </c>
      <c r="J495" s="53">
        <v>46128</v>
      </c>
      <c r="K495" s="53">
        <v>46128</v>
      </c>
      <c r="L495" s="35">
        <v>1</v>
      </c>
      <c r="M495" s="35" t="s">
        <v>1497</v>
      </c>
      <c r="N495" s="78" t="s">
        <v>894</v>
      </c>
    </row>
    <row r="496" spans="1:14" x14ac:dyDescent="0.25">
      <c r="A496" s="35" t="s">
        <v>1405</v>
      </c>
      <c r="B496" s="35" t="s">
        <v>267</v>
      </c>
      <c r="C496" s="35" t="s">
        <v>1578</v>
      </c>
      <c r="D496" s="36" t="s">
        <v>13</v>
      </c>
      <c r="E496" s="35" t="s">
        <v>1578</v>
      </c>
      <c r="F496" s="38" t="s">
        <v>1579</v>
      </c>
      <c r="G496" s="35" t="s">
        <v>1579</v>
      </c>
      <c r="H496" s="56">
        <v>1</v>
      </c>
      <c r="I496" s="35" t="s">
        <v>15</v>
      </c>
      <c r="J496" s="53">
        <v>46129</v>
      </c>
      <c r="K496" s="53">
        <v>46129</v>
      </c>
      <c r="L496" s="35">
        <v>1</v>
      </c>
      <c r="M496" s="35" t="s">
        <v>1497</v>
      </c>
      <c r="N496" s="78" t="s">
        <v>889</v>
      </c>
    </row>
    <row r="497" spans="1:14" x14ac:dyDescent="0.25">
      <c r="A497" s="35" t="s">
        <v>1405</v>
      </c>
      <c r="B497" s="35" t="s">
        <v>1490</v>
      </c>
      <c r="C497" s="35" t="s">
        <v>1490</v>
      </c>
      <c r="D497" s="36" t="s">
        <v>13</v>
      </c>
      <c r="E497" s="35" t="s">
        <v>1580</v>
      </c>
      <c r="F497" s="38" t="s">
        <v>1581</v>
      </c>
      <c r="G497" s="35" t="s">
        <v>1582</v>
      </c>
      <c r="H497" s="56">
        <v>1</v>
      </c>
      <c r="I497" s="35" t="s">
        <v>15</v>
      </c>
      <c r="J497" s="53">
        <v>46120</v>
      </c>
      <c r="K497" s="53">
        <v>46121</v>
      </c>
      <c r="L497" s="35">
        <v>2</v>
      </c>
      <c r="M497" s="35" t="s">
        <v>1497</v>
      </c>
      <c r="N497" s="78" t="s">
        <v>904</v>
      </c>
    </row>
    <row r="498" spans="1:14" x14ac:dyDescent="0.25">
      <c r="A498" s="35" t="s">
        <v>1405</v>
      </c>
      <c r="B498" s="35" t="s">
        <v>1490</v>
      </c>
      <c r="C498" s="35" t="s">
        <v>1490</v>
      </c>
      <c r="D498" s="36" t="s">
        <v>13</v>
      </c>
      <c r="E498" s="35" t="s">
        <v>1583</v>
      </c>
      <c r="F498" s="38" t="s">
        <v>1581</v>
      </c>
      <c r="G498" s="35" t="s">
        <v>1584</v>
      </c>
      <c r="H498" s="56">
        <v>1</v>
      </c>
      <c r="I498" s="35" t="s">
        <v>15</v>
      </c>
      <c r="J498" s="53">
        <v>46126</v>
      </c>
      <c r="K498" s="53">
        <v>46127</v>
      </c>
      <c r="L498" s="35">
        <v>2</v>
      </c>
      <c r="M498" s="35" t="s">
        <v>1497</v>
      </c>
      <c r="N498" s="78" t="s">
        <v>908</v>
      </c>
    </row>
    <row r="499" spans="1:14" x14ac:dyDescent="0.25">
      <c r="A499" s="35" t="s">
        <v>1405</v>
      </c>
      <c r="B499" s="35" t="s">
        <v>1490</v>
      </c>
      <c r="C499" s="35" t="s">
        <v>1490</v>
      </c>
      <c r="D499" s="36" t="s">
        <v>13</v>
      </c>
      <c r="E499" s="35" t="s">
        <v>1585</v>
      </c>
      <c r="F499" s="38" t="s">
        <v>1586</v>
      </c>
      <c r="G499" s="35" t="s">
        <v>1587</v>
      </c>
      <c r="H499" s="56">
        <v>1</v>
      </c>
      <c r="I499" s="35" t="s">
        <v>15</v>
      </c>
      <c r="J499" s="53">
        <v>46122</v>
      </c>
      <c r="K499" s="53">
        <v>46122</v>
      </c>
      <c r="L499" s="35">
        <v>1</v>
      </c>
      <c r="M499" s="35" t="s">
        <v>1497</v>
      </c>
      <c r="N499" s="78" t="s">
        <v>889</v>
      </c>
    </row>
    <row r="500" spans="1:14" x14ac:dyDescent="0.25">
      <c r="A500" s="35" t="s">
        <v>1405</v>
      </c>
      <c r="B500" s="35" t="s">
        <v>1490</v>
      </c>
      <c r="C500" s="35" t="s">
        <v>1490</v>
      </c>
      <c r="D500" s="36" t="s">
        <v>13</v>
      </c>
      <c r="E500" s="35" t="s">
        <v>301</v>
      </c>
      <c r="F500" s="38" t="s">
        <v>1581</v>
      </c>
      <c r="G500" s="35" t="s">
        <v>1588</v>
      </c>
      <c r="H500" s="56">
        <v>1</v>
      </c>
      <c r="I500" s="35" t="s">
        <v>15</v>
      </c>
      <c r="J500" s="53">
        <v>46125</v>
      </c>
      <c r="K500" s="53">
        <v>46125</v>
      </c>
      <c r="L500" s="35">
        <v>1</v>
      </c>
      <c r="M500" s="35" t="s">
        <v>1497</v>
      </c>
      <c r="N500" s="78" t="s">
        <v>893</v>
      </c>
    </row>
    <row r="501" spans="1:14" x14ac:dyDescent="0.25">
      <c r="A501" s="35" t="s">
        <v>1405</v>
      </c>
      <c r="B501" s="35" t="s">
        <v>1490</v>
      </c>
      <c r="C501" s="35" t="s">
        <v>1589</v>
      </c>
      <c r="D501" s="36" t="s">
        <v>13</v>
      </c>
      <c r="E501" s="35" t="s">
        <v>1590</v>
      </c>
      <c r="F501" s="38" t="s">
        <v>1590</v>
      </c>
      <c r="G501" s="35" t="s">
        <v>1590</v>
      </c>
      <c r="H501" s="56">
        <v>1</v>
      </c>
      <c r="I501" s="35" t="s">
        <v>15</v>
      </c>
      <c r="J501" s="53">
        <v>46123</v>
      </c>
      <c r="K501" s="53">
        <v>46124</v>
      </c>
      <c r="L501" s="35">
        <v>2</v>
      </c>
      <c r="M501" s="35" t="s">
        <v>1497</v>
      </c>
      <c r="N501" s="78" t="s">
        <v>909</v>
      </c>
    </row>
    <row r="502" spans="1:14" x14ac:dyDescent="0.25">
      <c r="A502" s="35" t="s">
        <v>1405</v>
      </c>
      <c r="B502" s="35" t="s">
        <v>1490</v>
      </c>
      <c r="C502" s="35" t="s">
        <v>1591</v>
      </c>
      <c r="D502" s="36" t="s">
        <v>13</v>
      </c>
      <c r="E502" s="35" t="s">
        <v>1592</v>
      </c>
      <c r="F502" s="38" t="s">
        <v>1592</v>
      </c>
      <c r="G502" s="35" t="s">
        <v>1592</v>
      </c>
      <c r="H502" s="56">
        <v>1</v>
      </c>
      <c r="I502" s="35" t="s">
        <v>15</v>
      </c>
      <c r="J502" s="53">
        <v>46128</v>
      </c>
      <c r="K502" s="53">
        <v>46129</v>
      </c>
      <c r="L502" s="35">
        <v>2</v>
      </c>
      <c r="M502" s="35" t="s">
        <v>1497</v>
      </c>
      <c r="N502" s="78" t="s">
        <v>906</v>
      </c>
    </row>
    <row r="503" spans="1:14" x14ac:dyDescent="0.25">
      <c r="A503" s="35" t="s">
        <v>555</v>
      </c>
      <c r="B503" s="35" t="s">
        <v>556</v>
      </c>
      <c r="C503" s="35" t="s">
        <v>556</v>
      </c>
      <c r="D503" s="36" t="s">
        <v>12</v>
      </c>
      <c r="E503" s="35" t="s">
        <v>556</v>
      </c>
      <c r="F503" s="38" t="s">
        <v>557</v>
      </c>
      <c r="G503" s="35" t="s">
        <v>557</v>
      </c>
      <c r="H503" s="56">
        <v>1</v>
      </c>
      <c r="I503" s="35" t="s">
        <v>15</v>
      </c>
      <c r="J503" s="53">
        <v>46120</v>
      </c>
      <c r="K503" s="53">
        <v>46123</v>
      </c>
      <c r="L503" s="35">
        <v>4</v>
      </c>
      <c r="M503" s="35" t="s">
        <v>558</v>
      </c>
      <c r="N503" s="78" t="s">
        <v>884</v>
      </c>
    </row>
    <row r="504" spans="1:14" x14ac:dyDescent="0.25">
      <c r="A504" s="35" t="s">
        <v>555</v>
      </c>
      <c r="B504" s="35" t="s">
        <v>556</v>
      </c>
      <c r="C504" s="35" t="s">
        <v>559</v>
      </c>
      <c r="D504" s="36" t="s">
        <v>13</v>
      </c>
      <c r="E504" s="35" t="s">
        <v>559</v>
      </c>
      <c r="F504" s="38" t="s">
        <v>560</v>
      </c>
      <c r="G504" s="35" t="s">
        <v>560</v>
      </c>
      <c r="H504" s="56">
        <v>1</v>
      </c>
      <c r="I504" s="35" t="s">
        <v>15</v>
      </c>
      <c r="J504" s="53">
        <v>46124</v>
      </c>
      <c r="K504" s="53">
        <v>46124</v>
      </c>
      <c r="L504" s="35">
        <v>1</v>
      </c>
      <c r="M504" s="35" t="s">
        <v>558</v>
      </c>
      <c r="N504" s="78" t="s">
        <v>891</v>
      </c>
    </row>
    <row r="505" spans="1:14" x14ac:dyDescent="0.25">
      <c r="A505" s="35" t="s">
        <v>555</v>
      </c>
      <c r="B505" s="35" t="s">
        <v>556</v>
      </c>
      <c r="C505" s="35" t="s">
        <v>561</v>
      </c>
      <c r="D505" s="36" t="s">
        <v>13</v>
      </c>
      <c r="E505" s="35"/>
      <c r="F505" s="38" t="s">
        <v>560</v>
      </c>
      <c r="G505" s="35" t="s">
        <v>560</v>
      </c>
      <c r="H505" s="56">
        <v>1</v>
      </c>
      <c r="I505" s="35" t="s">
        <v>15</v>
      </c>
      <c r="J505" s="53">
        <v>46125</v>
      </c>
      <c r="K505" s="53">
        <v>46125</v>
      </c>
      <c r="L505" s="35">
        <v>1</v>
      </c>
      <c r="M505" s="35" t="s">
        <v>558</v>
      </c>
      <c r="N505" s="78" t="s">
        <v>893</v>
      </c>
    </row>
    <row r="506" spans="1:14" x14ac:dyDescent="0.25">
      <c r="A506" s="35" t="s">
        <v>555</v>
      </c>
      <c r="B506" s="35" t="s">
        <v>556</v>
      </c>
      <c r="C506" s="35" t="s">
        <v>562</v>
      </c>
      <c r="D506" s="36" t="s">
        <v>13</v>
      </c>
      <c r="E506" s="35"/>
      <c r="F506" s="38" t="s">
        <v>560</v>
      </c>
      <c r="G506" s="35" t="s">
        <v>560</v>
      </c>
      <c r="H506" s="56">
        <v>1</v>
      </c>
      <c r="I506" s="35" t="s">
        <v>15</v>
      </c>
      <c r="J506" s="53">
        <v>46126</v>
      </c>
      <c r="K506" s="53">
        <v>46126</v>
      </c>
      <c r="L506" s="35">
        <v>1</v>
      </c>
      <c r="M506" s="35" t="s">
        <v>558</v>
      </c>
      <c r="N506" s="78" t="s">
        <v>888</v>
      </c>
    </row>
    <row r="507" spans="1:14" x14ac:dyDescent="0.25">
      <c r="A507" s="35" t="s">
        <v>555</v>
      </c>
      <c r="B507" s="35" t="s">
        <v>556</v>
      </c>
      <c r="C507" s="35" t="s">
        <v>563</v>
      </c>
      <c r="D507" s="36" t="s">
        <v>13</v>
      </c>
      <c r="E507" s="35"/>
      <c r="F507" s="38" t="s">
        <v>560</v>
      </c>
      <c r="G507" s="35" t="s">
        <v>560</v>
      </c>
      <c r="H507" s="56">
        <v>1</v>
      </c>
      <c r="I507" s="35" t="s">
        <v>15</v>
      </c>
      <c r="J507" s="53">
        <v>46127</v>
      </c>
      <c r="K507" s="53">
        <v>46127</v>
      </c>
      <c r="L507" s="35">
        <v>1</v>
      </c>
      <c r="M507" s="35" t="s">
        <v>558</v>
      </c>
      <c r="N507" s="78" t="s">
        <v>892</v>
      </c>
    </row>
    <row r="508" spans="1:14" x14ac:dyDescent="0.25">
      <c r="A508" s="35" t="s">
        <v>555</v>
      </c>
      <c r="B508" s="35" t="s">
        <v>556</v>
      </c>
      <c r="C508" s="35" t="s">
        <v>564</v>
      </c>
      <c r="D508" s="36" t="s">
        <v>13</v>
      </c>
      <c r="E508" s="35"/>
      <c r="F508" s="38" t="s">
        <v>560</v>
      </c>
      <c r="G508" s="35" t="s">
        <v>560</v>
      </c>
      <c r="H508" s="56">
        <v>1</v>
      </c>
      <c r="I508" s="35" t="s">
        <v>15</v>
      </c>
      <c r="J508" s="53">
        <v>46128</v>
      </c>
      <c r="K508" s="53">
        <v>46128</v>
      </c>
      <c r="L508" s="35">
        <v>1</v>
      </c>
      <c r="M508" s="35" t="s">
        <v>558</v>
      </c>
      <c r="N508" s="78" t="s">
        <v>894</v>
      </c>
    </row>
    <row r="509" spans="1:14" x14ac:dyDescent="0.25">
      <c r="A509" s="35" t="s">
        <v>555</v>
      </c>
      <c r="B509" s="35" t="s">
        <v>556</v>
      </c>
      <c r="C509" s="35" t="s">
        <v>565</v>
      </c>
      <c r="D509" s="36" t="s">
        <v>13</v>
      </c>
      <c r="E509" s="35"/>
      <c r="F509" s="38" t="s">
        <v>560</v>
      </c>
      <c r="G509" s="35" t="s">
        <v>560</v>
      </c>
      <c r="H509" s="56">
        <v>1</v>
      </c>
      <c r="I509" s="35" t="s">
        <v>15</v>
      </c>
      <c r="J509" s="53">
        <v>46129</v>
      </c>
      <c r="K509" s="53">
        <v>46129</v>
      </c>
      <c r="L509" s="35">
        <v>1</v>
      </c>
      <c r="M509" s="35" t="s">
        <v>558</v>
      </c>
      <c r="N509" s="78" t="s">
        <v>889</v>
      </c>
    </row>
    <row r="510" spans="1:14" x14ac:dyDescent="0.25">
      <c r="A510" s="35" t="s">
        <v>555</v>
      </c>
      <c r="B510" s="35" t="s">
        <v>566</v>
      </c>
      <c r="C510" s="35" t="s">
        <v>567</v>
      </c>
      <c r="D510" s="36" t="s">
        <v>12</v>
      </c>
      <c r="E510" s="35"/>
      <c r="F510" s="38" t="s">
        <v>568</v>
      </c>
      <c r="G510" s="35" t="s">
        <v>568</v>
      </c>
      <c r="H510" s="56">
        <v>1</v>
      </c>
      <c r="I510" s="35" t="s">
        <v>15</v>
      </c>
      <c r="J510" s="53">
        <v>46120</v>
      </c>
      <c r="K510" s="53">
        <v>46124</v>
      </c>
      <c r="L510" s="35">
        <v>5</v>
      </c>
      <c r="M510" s="35" t="s">
        <v>558</v>
      </c>
      <c r="N510" s="78" t="s">
        <v>897</v>
      </c>
    </row>
    <row r="511" spans="1:14" x14ac:dyDescent="0.25">
      <c r="A511" s="35" t="s">
        <v>555</v>
      </c>
      <c r="B511" s="35" t="s">
        <v>566</v>
      </c>
      <c r="C511" s="35" t="s">
        <v>335</v>
      </c>
      <c r="D511" s="36" t="s">
        <v>13</v>
      </c>
      <c r="E511" s="35"/>
      <c r="F511" s="38" t="s">
        <v>560</v>
      </c>
      <c r="G511" s="35" t="s">
        <v>560</v>
      </c>
      <c r="H511" s="56">
        <v>1</v>
      </c>
      <c r="I511" s="35" t="s">
        <v>15</v>
      </c>
      <c r="J511" s="53">
        <v>46125</v>
      </c>
      <c r="K511" s="53">
        <v>46125</v>
      </c>
      <c r="L511" s="35">
        <v>1</v>
      </c>
      <c r="M511" s="35" t="s">
        <v>558</v>
      </c>
      <c r="N511" s="78" t="s">
        <v>893</v>
      </c>
    </row>
    <row r="512" spans="1:14" x14ac:dyDescent="0.25">
      <c r="A512" s="35" t="s">
        <v>555</v>
      </c>
      <c r="B512" s="35" t="s">
        <v>566</v>
      </c>
      <c r="C512" s="35" t="s">
        <v>569</v>
      </c>
      <c r="D512" s="36" t="s">
        <v>13</v>
      </c>
      <c r="E512" s="35"/>
      <c r="F512" s="38" t="s">
        <v>560</v>
      </c>
      <c r="G512" s="35" t="s">
        <v>560</v>
      </c>
      <c r="H512" s="56">
        <v>1</v>
      </c>
      <c r="I512" s="35" t="s">
        <v>15</v>
      </c>
      <c r="J512" s="53">
        <v>46126</v>
      </c>
      <c r="K512" s="53">
        <v>46126</v>
      </c>
      <c r="L512" s="35">
        <v>1</v>
      </c>
      <c r="M512" s="35" t="s">
        <v>558</v>
      </c>
      <c r="N512" s="78" t="s">
        <v>888</v>
      </c>
    </row>
    <row r="513" spans="1:14" x14ac:dyDescent="0.25">
      <c r="A513" s="35" t="s">
        <v>555</v>
      </c>
      <c r="B513" s="35" t="s">
        <v>566</v>
      </c>
      <c r="C513" s="35" t="s">
        <v>570</v>
      </c>
      <c r="D513" s="36" t="s">
        <v>13</v>
      </c>
      <c r="E513" s="35"/>
      <c r="F513" s="38" t="s">
        <v>560</v>
      </c>
      <c r="G513" s="35" t="s">
        <v>560</v>
      </c>
      <c r="H513" s="56">
        <v>1</v>
      </c>
      <c r="I513" s="35" t="s">
        <v>15</v>
      </c>
      <c r="J513" s="53">
        <v>46127</v>
      </c>
      <c r="K513" s="53">
        <v>46127</v>
      </c>
      <c r="L513" s="35">
        <v>1</v>
      </c>
      <c r="M513" s="35" t="s">
        <v>558</v>
      </c>
      <c r="N513" s="78" t="s">
        <v>892</v>
      </c>
    </row>
    <row r="514" spans="1:14" x14ac:dyDescent="0.25">
      <c r="A514" s="35" t="s">
        <v>555</v>
      </c>
      <c r="B514" s="35" t="s">
        <v>566</v>
      </c>
      <c r="C514" s="35" t="s">
        <v>571</v>
      </c>
      <c r="D514" s="36" t="s">
        <v>13</v>
      </c>
      <c r="E514" s="35" t="s">
        <v>571</v>
      </c>
      <c r="F514" s="38" t="s">
        <v>560</v>
      </c>
      <c r="G514" s="35" t="s">
        <v>560</v>
      </c>
      <c r="H514" s="56">
        <v>1</v>
      </c>
      <c r="I514" s="35" t="s">
        <v>15</v>
      </c>
      <c r="J514" s="53">
        <v>46128</v>
      </c>
      <c r="K514" s="53">
        <v>46128</v>
      </c>
      <c r="L514" s="35">
        <v>1</v>
      </c>
      <c r="M514" s="35" t="s">
        <v>558</v>
      </c>
      <c r="N514" s="78" t="s">
        <v>894</v>
      </c>
    </row>
    <row r="515" spans="1:14" x14ac:dyDescent="0.25">
      <c r="A515" s="35" t="s">
        <v>555</v>
      </c>
      <c r="B515" s="35" t="s">
        <v>566</v>
      </c>
      <c r="C515" s="35" t="s">
        <v>572</v>
      </c>
      <c r="D515" s="36" t="s">
        <v>13</v>
      </c>
      <c r="E515" s="35"/>
      <c r="F515" s="38" t="s">
        <v>560</v>
      </c>
      <c r="G515" s="35" t="s">
        <v>560</v>
      </c>
      <c r="H515" s="56">
        <v>1</v>
      </c>
      <c r="I515" s="35" t="s">
        <v>15</v>
      </c>
      <c r="J515" s="53">
        <v>46129</v>
      </c>
      <c r="K515" s="53">
        <v>46129</v>
      </c>
      <c r="L515" s="35">
        <v>1</v>
      </c>
      <c r="M515" s="35" t="s">
        <v>558</v>
      </c>
      <c r="N515" s="78" t="s">
        <v>889</v>
      </c>
    </row>
    <row r="516" spans="1:14" x14ac:dyDescent="0.25">
      <c r="A516" s="35" t="s">
        <v>555</v>
      </c>
      <c r="B516" s="35" t="s">
        <v>573</v>
      </c>
      <c r="C516" s="35" t="s">
        <v>260</v>
      </c>
      <c r="D516" s="36" t="s">
        <v>12</v>
      </c>
      <c r="E516" s="35" t="s">
        <v>260</v>
      </c>
      <c r="F516" s="38" t="s">
        <v>557</v>
      </c>
      <c r="G516" s="35" t="s">
        <v>557</v>
      </c>
      <c r="H516" s="56">
        <v>1</v>
      </c>
      <c r="I516" s="35" t="s">
        <v>15</v>
      </c>
      <c r="J516" s="53">
        <v>46120</v>
      </c>
      <c r="K516" s="53">
        <v>46125</v>
      </c>
      <c r="L516" s="35">
        <v>6</v>
      </c>
      <c r="M516" s="35" t="s">
        <v>558</v>
      </c>
      <c r="N516" s="78" t="s">
        <v>885</v>
      </c>
    </row>
    <row r="517" spans="1:14" x14ac:dyDescent="0.25">
      <c r="A517" s="35" t="s">
        <v>555</v>
      </c>
      <c r="B517" s="35" t="s">
        <v>573</v>
      </c>
      <c r="C517" s="35" t="s">
        <v>574</v>
      </c>
      <c r="D517" s="36" t="s">
        <v>13</v>
      </c>
      <c r="E517" s="35" t="s">
        <v>574</v>
      </c>
      <c r="F517" s="38" t="s">
        <v>560</v>
      </c>
      <c r="G517" s="35" t="s">
        <v>560</v>
      </c>
      <c r="H517" s="56">
        <v>1</v>
      </c>
      <c r="I517" s="35" t="s">
        <v>15</v>
      </c>
      <c r="J517" s="53">
        <v>46126</v>
      </c>
      <c r="K517" s="53">
        <v>46127</v>
      </c>
      <c r="L517" s="35">
        <v>2</v>
      </c>
      <c r="M517" s="35" t="s">
        <v>558</v>
      </c>
      <c r="N517" s="78" t="s">
        <v>908</v>
      </c>
    </row>
    <row r="518" spans="1:14" x14ac:dyDescent="0.25">
      <c r="A518" s="35" t="s">
        <v>555</v>
      </c>
      <c r="B518" s="35" t="s">
        <v>575</v>
      </c>
      <c r="C518" s="35" t="s">
        <v>576</v>
      </c>
      <c r="D518" s="36" t="s">
        <v>13</v>
      </c>
      <c r="E518" s="35"/>
      <c r="F518" s="38" t="s">
        <v>560</v>
      </c>
      <c r="G518" s="35" t="s">
        <v>560</v>
      </c>
      <c r="H518" s="56">
        <v>1</v>
      </c>
      <c r="I518" s="35" t="s">
        <v>15</v>
      </c>
      <c r="J518" s="53">
        <v>46128</v>
      </c>
      <c r="K518" s="53">
        <v>46129</v>
      </c>
      <c r="L518" s="35">
        <v>2</v>
      </c>
      <c r="M518" s="35" t="s">
        <v>558</v>
      </c>
      <c r="N518" s="78" t="s">
        <v>906</v>
      </c>
    </row>
    <row r="519" spans="1:14" x14ac:dyDescent="0.25">
      <c r="A519" s="35" t="s">
        <v>555</v>
      </c>
      <c r="B519" s="35" t="s">
        <v>575</v>
      </c>
      <c r="C519" s="35" t="s">
        <v>575</v>
      </c>
      <c r="D519" s="36" t="s">
        <v>12</v>
      </c>
      <c r="E519" s="35"/>
      <c r="F519" s="38" t="s">
        <v>557</v>
      </c>
      <c r="G519" s="35" t="s">
        <v>557</v>
      </c>
      <c r="H519" s="56">
        <v>1</v>
      </c>
      <c r="I519" s="35" t="s">
        <v>15</v>
      </c>
      <c r="J519" s="53">
        <v>46120</v>
      </c>
      <c r="K519" s="53">
        <v>46125</v>
      </c>
      <c r="L519" s="35">
        <v>5</v>
      </c>
      <c r="M519" s="35" t="s">
        <v>558</v>
      </c>
      <c r="N519" s="78" t="s">
        <v>898</v>
      </c>
    </row>
    <row r="520" spans="1:14" x14ac:dyDescent="0.25">
      <c r="A520" s="35" t="s">
        <v>555</v>
      </c>
      <c r="B520" s="35" t="s">
        <v>575</v>
      </c>
      <c r="C520" s="35" t="s">
        <v>577</v>
      </c>
      <c r="D520" s="36" t="s">
        <v>13</v>
      </c>
      <c r="E520" s="35" t="s">
        <v>577</v>
      </c>
      <c r="F520" s="38" t="s">
        <v>560</v>
      </c>
      <c r="G520" s="35" t="s">
        <v>560</v>
      </c>
      <c r="H520" s="56">
        <v>1</v>
      </c>
      <c r="I520" s="35" t="s">
        <v>15</v>
      </c>
      <c r="J520" s="53">
        <v>46126</v>
      </c>
      <c r="K520" s="53">
        <v>46127</v>
      </c>
      <c r="L520" s="35">
        <v>2</v>
      </c>
      <c r="M520" s="35" t="s">
        <v>558</v>
      </c>
      <c r="N520" s="78" t="s">
        <v>908</v>
      </c>
    </row>
    <row r="521" spans="1:14" x14ac:dyDescent="0.25">
      <c r="A521" s="35" t="s">
        <v>555</v>
      </c>
      <c r="B521" s="35" t="s">
        <v>578</v>
      </c>
      <c r="C521" s="35" t="s">
        <v>579</v>
      </c>
      <c r="D521" s="36" t="s">
        <v>13</v>
      </c>
      <c r="E521" s="35" t="s">
        <v>579</v>
      </c>
      <c r="F521" s="38" t="s">
        <v>560</v>
      </c>
      <c r="G521" s="35" t="s">
        <v>560</v>
      </c>
      <c r="H521" s="56">
        <v>1</v>
      </c>
      <c r="I521" s="35" t="s">
        <v>15</v>
      </c>
      <c r="J521" s="53">
        <v>46128</v>
      </c>
      <c r="K521" s="53">
        <v>46129</v>
      </c>
      <c r="L521" s="35">
        <v>2</v>
      </c>
      <c r="M521" s="35" t="s">
        <v>558</v>
      </c>
      <c r="N521" s="78" t="s">
        <v>906</v>
      </c>
    </row>
    <row r="522" spans="1:14" x14ac:dyDescent="0.25">
      <c r="A522" s="35" t="s">
        <v>555</v>
      </c>
      <c r="B522" s="35" t="s">
        <v>578</v>
      </c>
      <c r="C522" s="35" t="s">
        <v>578</v>
      </c>
      <c r="D522" s="36" t="s">
        <v>12</v>
      </c>
      <c r="E522" s="35" t="s">
        <v>578</v>
      </c>
      <c r="F522" s="38" t="s">
        <v>557</v>
      </c>
      <c r="G522" s="35" t="s">
        <v>557</v>
      </c>
      <c r="H522" s="56">
        <v>1</v>
      </c>
      <c r="I522" s="35" t="s">
        <v>15</v>
      </c>
      <c r="J522" s="53">
        <v>46120</v>
      </c>
      <c r="K522" s="53">
        <v>46122</v>
      </c>
      <c r="L522" s="35">
        <v>3</v>
      </c>
      <c r="M522" s="35" t="s">
        <v>558</v>
      </c>
      <c r="N522" s="78" t="s">
        <v>899</v>
      </c>
    </row>
    <row r="523" spans="1:14" x14ac:dyDescent="0.25">
      <c r="A523" s="35" t="s">
        <v>555</v>
      </c>
      <c r="B523" s="35" t="s">
        <v>578</v>
      </c>
      <c r="C523" s="35" t="s">
        <v>580</v>
      </c>
      <c r="D523" s="36" t="s">
        <v>13</v>
      </c>
      <c r="E523" s="35" t="s">
        <v>580</v>
      </c>
      <c r="F523" s="38" t="s">
        <v>560</v>
      </c>
      <c r="G523" s="35" t="s">
        <v>560</v>
      </c>
      <c r="H523" s="56">
        <v>1</v>
      </c>
      <c r="I523" s="35" t="s">
        <v>15</v>
      </c>
      <c r="J523" s="53">
        <v>46123</v>
      </c>
      <c r="K523" s="53">
        <v>46124</v>
      </c>
      <c r="L523" s="35">
        <v>2</v>
      </c>
      <c r="M523" s="35" t="s">
        <v>558</v>
      </c>
      <c r="N523" s="78" t="s">
        <v>909</v>
      </c>
    </row>
    <row r="524" spans="1:14" x14ac:dyDescent="0.25">
      <c r="A524" s="35" t="s">
        <v>555</v>
      </c>
      <c r="B524" s="35" t="s">
        <v>578</v>
      </c>
      <c r="C524" s="35" t="s">
        <v>581</v>
      </c>
      <c r="D524" s="36" t="s">
        <v>13</v>
      </c>
      <c r="E524" s="35"/>
      <c r="F524" s="38" t="s">
        <v>560</v>
      </c>
      <c r="G524" s="35" t="s">
        <v>560</v>
      </c>
      <c r="H524" s="56">
        <v>1</v>
      </c>
      <c r="I524" s="35" t="s">
        <v>15</v>
      </c>
      <c r="J524" s="53">
        <v>46125</v>
      </c>
      <c r="K524" s="53">
        <v>46126</v>
      </c>
      <c r="L524" s="35">
        <v>2</v>
      </c>
      <c r="M524" s="35" t="s">
        <v>558</v>
      </c>
      <c r="N524" s="78" t="s">
        <v>907</v>
      </c>
    </row>
    <row r="525" spans="1:14" x14ac:dyDescent="0.25">
      <c r="A525" s="35" t="s">
        <v>555</v>
      </c>
      <c r="B525" s="35" t="s">
        <v>578</v>
      </c>
      <c r="C525" s="35" t="s">
        <v>578</v>
      </c>
      <c r="D525" s="36" t="s">
        <v>12</v>
      </c>
      <c r="E525" s="35" t="s">
        <v>582</v>
      </c>
      <c r="F525" s="38" t="s">
        <v>583</v>
      </c>
      <c r="G525" s="35" t="s">
        <v>583</v>
      </c>
      <c r="H525" s="56">
        <v>2</v>
      </c>
      <c r="I525" s="35" t="s">
        <v>15</v>
      </c>
      <c r="J525" s="53">
        <v>46127</v>
      </c>
      <c r="K525" s="53">
        <v>46129</v>
      </c>
      <c r="L525" s="35">
        <v>3</v>
      </c>
      <c r="M525" s="35" t="s">
        <v>584</v>
      </c>
      <c r="N525" s="78" t="s">
        <v>883</v>
      </c>
    </row>
    <row r="526" spans="1:14" x14ac:dyDescent="0.25">
      <c r="A526" s="35" t="s">
        <v>555</v>
      </c>
      <c r="B526" s="35" t="s">
        <v>585</v>
      </c>
      <c r="C526" s="35" t="s">
        <v>585</v>
      </c>
      <c r="D526" s="36" t="s">
        <v>12</v>
      </c>
      <c r="E526" s="35"/>
      <c r="F526" s="38" t="s">
        <v>557</v>
      </c>
      <c r="G526" s="35" t="s">
        <v>557</v>
      </c>
      <c r="H526" s="56">
        <v>1</v>
      </c>
      <c r="I526" s="35" t="s">
        <v>15</v>
      </c>
      <c r="J526" s="53">
        <v>46120</v>
      </c>
      <c r="K526" s="53">
        <v>46120</v>
      </c>
      <c r="L526" s="35">
        <v>1</v>
      </c>
      <c r="M526" s="35" t="s">
        <v>558</v>
      </c>
      <c r="N526" s="78" t="s">
        <v>900</v>
      </c>
    </row>
    <row r="527" spans="1:14" x14ac:dyDescent="0.25">
      <c r="A527" s="35" t="s">
        <v>555</v>
      </c>
      <c r="B527" s="35" t="s">
        <v>585</v>
      </c>
      <c r="C527" s="35" t="s">
        <v>585</v>
      </c>
      <c r="D527" s="36" t="s">
        <v>12</v>
      </c>
      <c r="E527" s="35" t="s">
        <v>586</v>
      </c>
      <c r="F527" s="38" t="s">
        <v>587</v>
      </c>
      <c r="G527" s="35" t="s">
        <v>587</v>
      </c>
      <c r="H527" s="56">
        <v>1</v>
      </c>
      <c r="I527" s="35" t="s">
        <v>15</v>
      </c>
      <c r="J527" s="53">
        <v>46121</v>
      </c>
      <c r="K527" s="53">
        <v>46121</v>
      </c>
      <c r="L527" s="35">
        <v>1</v>
      </c>
      <c r="M527" s="35" t="s">
        <v>558</v>
      </c>
      <c r="N527" s="78" t="s">
        <v>894</v>
      </c>
    </row>
    <row r="528" spans="1:14" x14ac:dyDescent="0.25">
      <c r="A528" s="35" t="s">
        <v>555</v>
      </c>
      <c r="B528" s="35" t="s">
        <v>585</v>
      </c>
      <c r="C528" s="35" t="s">
        <v>585</v>
      </c>
      <c r="D528" s="36" t="s">
        <v>12</v>
      </c>
      <c r="E528" s="35" t="s">
        <v>588</v>
      </c>
      <c r="F528" s="38" t="s">
        <v>589</v>
      </c>
      <c r="G528" s="35" t="s">
        <v>589</v>
      </c>
      <c r="H528" s="56">
        <v>1</v>
      </c>
      <c r="I528" s="35" t="s">
        <v>15</v>
      </c>
      <c r="J528" s="53">
        <v>46122</v>
      </c>
      <c r="K528" s="53">
        <v>46122</v>
      </c>
      <c r="L528" s="35">
        <v>1</v>
      </c>
      <c r="M528" s="35" t="s">
        <v>558</v>
      </c>
      <c r="N528" s="78" t="s">
        <v>889</v>
      </c>
    </row>
    <row r="529" spans="1:14" x14ac:dyDescent="0.25">
      <c r="A529" s="35" t="s">
        <v>555</v>
      </c>
      <c r="B529" s="35" t="s">
        <v>590</v>
      </c>
      <c r="C529" s="35" t="s">
        <v>591</v>
      </c>
      <c r="D529" s="36" t="s">
        <v>13</v>
      </c>
      <c r="E529" s="35"/>
      <c r="F529" s="38" t="s">
        <v>560</v>
      </c>
      <c r="G529" s="35" t="s">
        <v>560</v>
      </c>
      <c r="H529" s="56">
        <v>1</v>
      </c>
      <c r="I529" s="35" t="s">
        <v>15</v>
      </c>
      <c r="J529" s="53">
        <v>46123</v>
      </c>
      <c r="K529" s="53">
        <v>46123</v>
      </c>
      <c r="L529" s="35">
        <v>1</v>
      </c>
      <c r="M529" s="35" t="s">
        <v>558</v>
      </c>
      <c r="N529" s="78" t="s">
        <v>890</v>
      </c>
    </row>
    <row r="530" spans="1:14" x14ac:dyDescent="0.25">
      <c r="A530" s="35" t="s">
        <v>555</v>
      </c>
      <c r="B530" s="35" t="s">
        <v>590</v>
      </c>
      <c r="C530" s="35" t="s">
        <v>592</v>
      </c>
      <c r="D530" s="36" t="s">
        <v>13</v>
      </c>
      <c r="E530" s="35"/>
      <c r="F530" s="38" t="s">
        <v>560</v>
      </c>
      <c r="G530" s="35" t="s">
        <v>560</v>
      </c>
      <c r="H530" s="56">
        <v>1</v>
      </c>
      <c r="I530" s="35" t="s">
        <v>15</v>
      </c>
      <c r="J530" s="53">
        <v>46124</v>
      </c>
      <c r="K530" s="53">
        <v>46124</v>
      </c>
      <c r="L530" s="35">
        <v>1</v>
      </c>
      <c r="M530" s="35" t="s">
        <v>584</v>
      </c>
      <c r="N530" s="78" t="s">
        <v>891</v>
      </c>
    </row>
    <row r="531" spans="1:14" x14ac:dyDescent="0.25">
      <c r="A531" s="35" t="s">
        <v>555</v>
      </c>
      <c r="B531" s="35" t="s">
        <v>590</v>
      </c>
      <c r="C531" s="35" t="s">
        <v>593</v>
      </c>
      <c r="D531" s="36" t="s">
        <v>13</v>
      </c>
      <c r="E531" s="35"/>
      <c r="F531" s="38" t="s">
        <v>560</v>
      </c>
      <c r="G531" s="35" t="s">
        <v>560</v>
      </c>
      <c r="H531" s="56">
        <v>1</v>
      </c>
      <c r="I531" s="35" t="s">
        <v>15</v>
      </c>
      <c r="J531" s="53">
        <v>46125</v>
      </c>
      <c r="K531" s="53">
        <v>46125</v>
      </c>
      <c r="L531" s="35">
        <v>1</v>
      </c>
      <c r="M531" s="35" t="s">
        <v>558</v>
      </c>
      <c r="N531" s="78" t="s">
        <v>893</v>
      </c>
    </row>
    <row r="532" spans="1:14" x14ac:dyDescent="0.25">
      <c r="A532" s="35" t="s">
        <v>555</v>
      </c>
      <c r="B532" s="35" t="s">
        <v>590</v>
      </c>
      <c r="C532" s="35" t="s">
        <v>594</v>
      </c>
      <c r="D532" s="36" t="s">
        <v>13</v>
      </c>
      <c r="E532" s="35"/>
      <c r="F532" s="38" t="s">
        <v>560</v>
      </c>
      <c r="G532" s="35" t="s">
        <v>560</v>
      </c>
      <c r="H532" s="56">
        <v>1</v>
      </c>
      <c r="I532" s="35" t="s">
        <v>15</v>
      </c>
      <c r="J532" s="53">
        <v>46126</v>
      </c>
      <c r="K532" s="53">
        <v>46126</v>
      </c>
      <c r="L532" s="35">
        <v>1</v>
      </c>
      <c r="M532" s="35" t="s">
        <v>558</v>
      </c>
      <c r="N532" s="78" t="s">
        <v>888</v>
      </c>
    </row>
    <row r="533" spans="1:14" x14ac:dyDescent="0.25">
      <c r="A533" s="35" t="s">
        <v>555</v>
      </c>
      <c r="B533" s="35" t="s">
        <v>590</v>
      </c>
      <c r="C533" s="35" t="s">
        <v>595</v>
      </c>
      <c r="D533" s="36" t="s">
        <v>13</v>
      </c>
      <c r="E533" s="35"/>
      <c r="F533" s="38" t="s">
        <v>560</v>
      </c>
      <c r="G533" s="35" t="s">
        <v>560</v>
      </c>
      <c r="H533" s="56">
        <v>1</v>
      </c>
      <c r="I533" s="35" t="s">
        <v>15</v>
      </c>
      <c r="J533" s="53">
        <v>46127</v>
      </c>
      <c r="K533" s="53">
        <v>46127</v>
      </c>
      <c r="L533" s="35">
        <v>1</v>
      </c>
      <c r="M533" s="35" t="s">
        <v>558</v>
      </c>
      <c r="N533" s="78" t="s">
        <v>892</v>
      </c>
    </row>
    <row r="534" spans="1:14" x14ac:dyDescent="0.25">
      <c r="A534" s="35" t="s">
        <v>555</v>
      </c>
      <c r="B534" s="35" t="s">
        <v>590</v>
      </c>
      <c r="C534" s="35" t="s">
        <v>596</v>
      </c>
      <c r="D534" s="36" t="s">
        <v>13</v>
      </c>
      <c r="E534" s="35"/>
      <c r="F534" s="38" t="s">
        <v>560</v>
      </c>
      <c r="G534" s="35" t="s">
        <v>560</v>
      </c>
      <c r="H534" s="56">
        <v>1</v>
      </c>
      <c r="I534" s="35" t="s">
        <v>15</v>
      </c>
      <c r="J534" s="53">
        <v>46128</v>
      </c>
      <c r="K534" s="53">
        <v>46128</v>
      </c>
      <c r="L534" s="35">
        <v>1</v>
      </c>
      <c r="M534" s="35" t="s">
        <v>584</v>
      </c>
      <c r="N534" s="78" t="s">
        <v>901</v>
      </c>
    </row>
    <row r="535" spans="1:14" x14ac:dyDescent="0.25">
      <c r="A535" s="35" t="s">
        <v>555</v>
      </c>
      <c r="B535" s="35" t="s">
        <v>590</v>
      </c>
      <c r="C535" s="35" t="s">
        <v>597</v>
      </c>
      <c r="D535" s="36" t="s">
        <v>13</v>
      </c>
      <c r="E535" s="35"/>
      <c r="F535" s="38" t="s">
        <v>560</v>
      </c>
      <c r="G535" s="35" t="s">
        <v>560</v>
      </c>
      <c r="H535" s="56">
        <v>1</v>
      </c>
      <c r="I535" s="35" t="s">
        <v>15</v>
      </c>
      <c r="J535" s="53">
        <v>46129</v>
      </c>
      <c r="K535" s="53">
        <v>46129</v>
      </c>
      <c r="L535" s="35">
        <v>1</v>
      </c>
      <c r="M535" s="35" t="s">
        <v>558</v>
      </c>
      <c r="N535" s="78" t="s">
        <v>889</v>
      </c>
    </row>
    <row r="536" spans="1:14" x14ac:dyDescent="0.25">
      <c r="A536" s="35" t="s">
        <v>555</v>
      </c>
      <c r="B536" s="35" t="s">
        <v>598</v>
      </c>
      <c r="C536" s="35" t="s">
        <v>598</v>
      </c>
      <c r="D536" s="36" t="s">
        <v>12</v>
      </c>
      <c r="E536" s="35"/>
      <c r="F536" s="38" t="s">
        <v>557</v>
      </c>
      <c r="G536" s="35" t="s">
        <v>557</v>
      </c>
      <c r="H536" s="56">
        <v>1</v>
      </c>
      <c r="I536" s="35" t="s">
        <v>15</v>
      </c>
      <c r="J536" s="53">
        <v>46120</v>
      </c>
      <c r="K536" s="53">
        <v>46122</v>
      </c>
      <c r="L536" s="35">
        <v>3</v>
      </c>
      <c r="M536" s="35" t="s">
        <v>558</v>
      </c>
      <c r="N536" s="78" t="s">
        <v>883</v>
      </c>
    </row>
    <row r="537" spans="1:14" x14ac:dyDescent="0.25">
      <c r="A537" s="35" t="s">
        <v>555</v>
      </c>
      <c r="B537" s="35" t="s">
        <v>598</v>
      </c>
      <c r="C537" s="35" t="s">
        <v>599</v>
      </c>
      <c r="D537" s="36" t="s">
        <v>13</v>
      </c>
      <c r="E537" s="35"/>
      <c r="F537" s="38" t="s">
        <v>560</v>
      </c>
      <c r="G537" s="35" t="s">
        <v>560</v>
      </c>
      <c r="H537" s="56">
        <v>1</v>
      </c>
      <c r="I537" s="35" t="s">
        <v>15</v>
      </c>
      <c r="J537" s="53">
        <v>46123</v>
      </c>
      <c r="K537" s="53">
        <v>46124</v>
      </c>
      <c r="L537" s="35">
        <v>2</v>
      </c>
      <c r="M537" s="35" t="s">
        <v>558</v>
      </c>
      <c r="N537" s="78" t="s">
        <v>909</v>
      </c>
    </row>
    <row r="538" spans="1:14" x14ac:dyDescent="0.25">
      <c r="A538" s="35" t="s">
        <v>555</v>
      </c>
      <c r="B538" s="35" t="s">
        <v>598</v>
      </c>
      <c r="C538" s="35" t="s">
        <v>600</v>
      </c>
      <c r="D538" s="36" t="s">
        <v>13</v>
      </c>
      <c r="E538" s="35"/>
      <c r="F538" s="38" t="s">
        <v>560</v>
      </c>
      <c r="G538" s="35" t="s">
        <v>560</v>
      </c>
      <c r="H538" s="56">
        <v>1</v>
      </c>
      <c r="I538" s="35" t="s">
        <v>15</v>
      </c>
      <c r="J538" s="53">
        <v>46125</v>
      </c>
      <c r="K538" s="53">
        <v>46126</v>
      </c>
      <c r="L538" s="35">
        <v>2</v>
      </c>
      <c r="M538" s="35" t="s">
        <v>558</v>
      </c>
      <c r="N538" s="78" t="s">
        <v>907</v>
      </c>
    </row>
    <row r="539" spans="1:14" x14ac:dyDescent="0.25">
      <c r="A539" s="35" t="s">
        <v>555</v>
      </c>
      <c r="B539" s="35" t="s">
        <v>598</v>
      </c>
      <c r="C539" s="35" t="s">
        <v>601</v>
      </c>
      <c r="D539" s="36" t="s">
        <v>13</v>
      </c>
      <c r="E539" s="35" t="s">
        <v>601</v>
      </c>
      <c r="F539" s="38" t="s">
        <v>560</v>
      </c>
      <c r="G539" s="35" t="s">
        <v>560</v>
      </c>
      <c r="H539" s="56">
        <v>1</v>
      </c>
      <c r="I539" s="35" t="s">
        <v>15</v>
      </c>
      <c r="J539" s="53">
        <v>46127</v>
      </c>
      <c r="K539" s="53">
        <v>46128</v>
      </c>
      <c r="L539" s="35">
        <v>2</v>
      </c>
      <c r="M539" s="35" t="s">
        <v>558</v>
      </c>
      <c r="N539" s="78" t="s">
        <v>904</v>
      </c>
    </row>
    <row r="540" spans="1:14" x14ac:dyDescent="0.25">
      <c r="A540" s="35" t="s">
        <v>555</v>
      </c>
      <c r="B540" s="35" t="s">
        <v>598</v>
      </c>
      <c r="C540" s="35" t="s">
        <v>602</v>
      </c>
      <c r="D540" s="36" t="s">
        <v>13</v>
      </c>
      <c r="E540" s="35"/>
      <c r="F540" s="38" t="s">
        <v>560</v>
      </c>
      <c r="G540" s="35" t="s">
        <v>560</v>
      </c>
      <c r="H540" s="56">
        <v>1</v>
      </c>
      <c r="I540" s="35" t="s">
        <v>15</v>
      </c>
      <c r="J540" s="53">
        <v>46129</v>
      </c>
      <c r="K540" s="53">
        <v>46129</v>
      </c>
      <c r="L540" s="35">
        <v>1</v>
      </c>
      <c r="M540" s="35" t="s">
        <v>558</v>
      </c>
      <c r="N540" s="78" t="s">
        <v>889</v>
      </c>
    </row>
    <row r="541" spans="1:14" x14ac:dyDescent="0.25">
      <c r="A541" s="35" t="s">
        <v>555</v>
      </c>
      <c r="B541" s="35" t="s">
        <v>603</v>
      </c>
      <c r="C541" s="35" t="s">
        <v>603</v>
      </c>
      <c r="D541" s="36" t="s">
        <v>12</v>
      </c>
      <c r="E541" s="35" t="s">
        <v>603</v>
      </c>
      <c r="F541" s="38" t="s">
        <v>557</v>
      </c>
      <c r="G541" s="35" t="s">
        <v>557</v>
      </c>
      <c r="H541" s="56">
        <v>1</v>
      </c>
      <c r="I541" s="35" t="s">
        <v>15</v>
      </c>
      <c r="J541" s="53">
        <v>46120</v>
      </c>
      <c r="K541" s="53">
        <v>46122</v>
      </c>
      <c r="L541" s="35">
        <v>3</v>
      </c>
      <c r="M541" s="35" t="s">
        <v>558</v>
      </c>
      <c r="N541" s="78" t="s">
        <v>883</v>
      </c>
    </row>
    <row r="542" spans="1:14" x14ac:dyDescent="0.25">
      <c r="A542" s="35" t="s">
        <v>555</v>
      </c>
      <c r="B542" s="35" t="s">
        <v>603</v>
      </c>
      <c r="C542" s="35" t="s">
        <v>604</v>
      </c>
      <c r="D542" s="36" t="s">
        <v>13</v>
      </c>
      <c r="E542" s="35" t="s">
        <v>604</v>
      </c>
      <c r="F542" s="38" t="s">
        <v>560</v>
      </c>
      <c r="G542" s="35" t="s">
        <v>560</v>
      </c>
      <c r="H542" s="56">
        <v>1</v>
      </c>
      <c r="I542" s="35" t="s">
        <v>15</v>
      </c>
      <c r="J542" s="53">
        <v>46123</v>
      </c>
      <c r="K542" s="53">
        <v>46124</v>
      </c>
      <c r="L542" s="35">
        <v>2</v>
      </c>
      <c r="M542" s="35" t="s">
        <v>558</v>
      </c>
      <c r="N542" s="78" t="s">
        <v>909</v>
      </c>
    </row>
    <row r="543" spans="1:14" x14ac:dyDescent="0.25">
      <c r="A543" s="35" t="s">
        <v>555</v>
      </c>
      <c r="B543" s="35" t="s">
        <v>603</v>
      </c>
      <c r="C543" s="35" t="s">
        <v>605</v>
      </c>
      <c r="D543" s="36" t="s">
        <v>13</v>
      </c>
      <c r="E543" s="35"/>
      <c r="F543" s="38" t="s">
        <v>560</v>
      </c>
      <c r="G543" s="35" t="s">
        <v>560</v>
      </c>
      <c r="H543" s="56">
        <v>1</v>
      </c>
      <c r="I543" s="35" t="s">
        <v>15</v>
      </c>
      <c r="J543" s="53">
        <v>46125</v>
      </c>
      <c r="K543" s="53">
        <v>46126</v>
      </c>
      <c r="L543" s="35">
        <v>2</v>
      </c>
      <c r="M543" s="35" t="s">
        <v>558</v>
      </c>
      <c r="N543" s="78" t="s">
        <v>907</v>
      </c>
    </row>
    <row r="544" spans="1:14" x14ac:dyDescent="0.25">
      <c r="A544" s="35" t="s">
        <v>555</v>
      </c>
      <c r="B544" s="35" t="s">
        <v>603</v>
      </c>
      <c r="C544" s="35" t="s">
        <v>606</v>
      </c>
      <c r="D544" s="36" t="s">
        <v>13</v>
      </c>
      <c r="E544" s="35"/>
      <c r="F544" s="38" t="s">
        <v>560</v>
      </c>
      <c r="G544" s="35" t="s">
        <v>560</v>
      </c>
      <c r="H544" s="56">
        <v>1</v>
      </c>
      <c r="I544" s="35" t="s">
        <v>15</v>
      </c>
      <c r="J544" s="53">
        <v>46127</v>
      </c>
      <c r="K544" s="53">
        <v>46128</v>
      </c>
      <c r="L544" s="35">
        <v>2</v>
      </c>
      <c r="M544" s="35" t="s">
        <v>558</v>
      </c>
      <c r="N544" s="78" t="s">
        <v>904</v>
      </c>
    </row>
    <row r="545" spans="1:14" x14ac:dyDescent="0.25">
      <c r="A545" s="35" t="s">
        <v>555</v>
      </c>
      <c r="B545" s="35" t="s">
        <v>603</v>
      </c>
      <c r="C545" s="35" t="s">
        <v>607</v>
      </c>
      <c r="D545" s="36" t="s">
        <v>13</v>
      </c>
      <c r="E545" s="35"/>
      <c r="F545" s="38" t="s">
        <v>560</v>
      </c>
      <c r="G545" s="35" t="s">
        <v>560</v>
      </c>
      <c r="H545" s="56">
        <v>1</v>
      </c>
      <c r="I545" s="35" t="s">
        <v>15</v>
      </c>
      <c r="J545" s="53">
        <v>46129</v>
      </c>
      <c r="K545" s="53">
        <v>46129</v>
      </c>
      <c r="L545" s="35">
        <v>1</v>
      </c>
      <c r="M545" s="35" t="s">
        <v>558</v>
      </c>
      <c r="N545" s="78" t="s">
        <v>882</v>
      </c>
    </row>
    <row r="546" spans="1:14" x14ac:dyDescent="0.25">
      <c r="A546" s="35" t="s">
        <v>555</v>
      </c>
      <c r="B546" s="35" t="s">
        <v>260</v>
      </c>
      <c r="C546" s="35" t="s">
        <v>608</v>
      </c>
      <c r="D546" s="36" t="s">
        <v>12</v>
      </c>
      <c r="E546" s="35"/>
      <c r="F546" s="38" t="s">
        <v>609</v>
      </c>
      <c r="G546" s="35" t="s">
        <v>609</v>
      </c>
      <c r="H546" s="56">
        <v>1</v>
      </c>
      <c r="I546" s="35" t="s">
        <v>15</v>
      </c>
      <c r="J546" s="53">
        <v>46120</v>
      </c>
      <c r="K546" s="53">
        <v>46123</v>
      </c>
      <c r="L546" s="35">
        <v>4</v>
      </c>
      <c r="M546" s="35" t="s">
        <v>558</v>
      </c>
      <c r="N546" s="78" t="s">
        <v>884</v>
      </c>
    </row>
    <row r="547" spans="1:14" x14ac:dyDescent="0.25">
      <c r="A547" s="35" t="s">
        <v>555</v>
      </c>
      <c r="B547" s="35" t="s">
        <v>260</v>
      </c>
      <c r="C547" s="35" t="s">
        <v>610</v>
      </c>
      <c r="D547" s="36" t="s">
        <v>13</v>
      </c>
      <c r="E547" s="35"/>
      <c r="F547" s="38" t="s">
        <v>560</v>
      </c>
      <c r="G547" s="35" t="s">
        <v>560</v>
      </c>
      <c r="H547" s="56">
        <v>1</v>
      </c>
      <c r="I547" s="35" t="s">
        <v>15</v>
      </c>
      <c r="J547" s="53">
        <v>46124</v>
      </c>
      <c r="K547" s="53">
        <v>46124</v>
      </c>
      <c r="L547" s="35">
        <v>1</v>
      </c>
      <c r="M547" s="35" t="s">
        <v>558</v>
      </c>
      <c r="N547" s="78" t="s">
        <v>891</v>
      </c>
    </row>
    <row r="548" spans="1:14" x14ac:dyDescent="0.25">
      <c r="A548" s="35" t="s">
        <v>555</v>
      </c>
      <c r="B548" s="35" t="s">
        <v>260</v>
      </c>
      <c r="C548" s="35" t="s">
        <v>611</v>
      </c>
      <c r="D548" s="36" t="s">
        <v>13</v>
      </c>
      <c r="E548" s="35"/>
      <c r="F548" s="38" t="s">
        <v>560</v>
      </c>
      <c r="G548" s="35" t="s">
        <v>560</v>
      </c>
      <c r="H548" s="56">
        <v>1</v>
      </c>
      <c r="I548" s="35" t="s">
        <v>15</v>
      </c>
      <c r="J548" s="53">
        <v>46125</v>
      </c>
      <c r="K548" s="53">
        <v>46125</v>
      </c>
      <c r="L548" s="35">
        <v>1</v>
      </c>
      <c r="M548" s="35" t="s">
        <v>558</v>
      </c>
      <c r="N548" s="78" t="s">
        <v>893</v>
      </c>
    </row>
    <row r="549" spans="1:14" x14ac:dyDescent="0.25">
      <c r="A549" s="35" t="s">
        <v>555</v>
      </c>
      <c r="B549" s="35" t="s">
        <v>260</v>
      </c>
      <c r="C549" s="35" t="s">
        <v>612</v>
      </c>
      <c r="D549" s="36" t="s">
        <v>13</v>
      </c>
      <c r="E549" s="35"/>
      <c r="F549" s="38" t="s">
        <v>560</v>
      </c>
      <c r="G549" s="35" t="s">
        <v>560</v>
      </c>
      <c r="H549" s="56">
        <v>1</v>
      </c>
      <c r="I549" s="35" t="s">
        <v>15</v>
      </c>
      <c r="J549" s="53">
        <v>46126</v>
      </c>
      <c r="K549" s="53">
        <v>46126</v>
      </c>
      <c r="L549" s="35">
        <v>1</v>
      </c>
      <c r="M549" s="35" t="s">
        <v>558</v>
      </c>
      <c r="N549" s="78" t="s">
        <v>888</v>
      </c>
    </row>
    <row r="550" spans="1:14" x14ac:dyDescent="0.25">
      <c r="A550" s="35" t="s">
        <v>555</v>
      </c>
      <c r="B550" s="35" t="s">
        <v>260</v>
      </c>
      <c r="C550" s="35" t="s">
        <v>613</v>
      </c>
      <c r="D550" s="36" t="s">
        <v>13</v>
      </c>
      <c r="E550" s="35"/>
      <c r="F550" s="38" t="s">
        <v>560</v>
      </c>
      <c r="G550" s="35" t="s">
        <v>560</v>
      </c>
      <c r="H550" s="56">
        <v>1</v>
      </c>
      <c r="I550" s="35" t="s">
        <v>15</v>
      </c>
      <c r="J550" s="53">
        <v>46127</v>
      </c>
      <c r="K550" s="53">
        <v>46127</v>
      </c>
      <c r="L550" s="35">
        <v>1</v>
      </c>
      <c r="M550" s="35" t="s">
        <v>558</v>
      </c>
      <c r="N550" s="78" t="s">
        <v>892</v>
      </c>
    </row>
    <row r="551" spans="1:14" x14ac:dyDescent="0.25">
      <c r="A551" s="35" t="s">
        <v>555</v>
      </c>
      <c r="B551" s="35" t="s">
        <v>260</v>
      </c>
      <c r="C551" s="35" t="s">
        <v>614</v>
      </c>
      <c r="D551" s="36" t="s">
        <v>13</v>
      </c>
      <c r="E551" s="35" t="s">
        <v>614</v>
      </c>
      <c r="F551" s="38" t="s">
        <v>560</v>
      </c>
      <c r="G551" s="35" t="s">
        <v>560</v>
      </c>
      <c r="H551" s="56">
        <v>1</v>
      </c>
      <c r="I551" s="35" t="s">
        <v>15</v>
      </c>
      <c r="J551" s="53">
        <v>46128</v>
      </c>
      <c r="K551" s="53">
        <v>46128</v>
      </c>
      <c r="L551" s="35">
        <v>1</v>
      </c>
      <c r="M551" s="35" t="s">
        <v>558</v>
      </c>
      <c r="N551" s="78" t="s">
        <v>894</v>
      </c>
    </row>
    <row r="552" spans="1:14" x14ac:dyDescent="0.25">
      <c r="A552" s="35" t="s">
        <v>555</v>
      </c>
      <c r="B552" s="35" t="s">
        <v>260</v>
      </c>
      <c r="C552" s="35" t="s">
        <v>615</v>
      </c>
      <c r="D552" s="36" t="s">
        <v>13</v>
      </c>
      <c r="E552" s="35"/>
      <c r="F552" s="38" t="s">
        <v>560</v>
      </c>
      <c r="G552" s="35" t="s">
        <v>560</v>
      </c>
      <c r="H552" s="56">
        <v>1</v>
      </c>
      <c r="I552" s="35" t="s">
        <v>15</v>
      </c>
      <c r="J552" s="53">
        <v>46129</v>
      </c>
      <c r="K552" s="53">
        <v>46129</v>
      </c>
      <c r="L552" s="35">
        <v>1</v>
      </c>
      <c r="M552" s="35" t="s">
        <v>558</v>
      </c>
      <c r="N552" s="78" t="s">
        <v>889</v>
      </c>
    </row>
    <row r="553" spans="1:14" x14ac:dyDescent="0.25">
      <c r="A553" s="35" t="s">
        <v>555</v>
      </c>
      <c r="B553" s="35" t="s">
        <v>616</v>
      </c>
      <c r="C553" s="35" t="s">
        <v>616</v>
      </c>
      <c r="D553" s="36" t="s">
        <v>12</v>
      </c>
      <c r="E553" s="35" t="s">
        <v>616</v>
      </c>
      <c r="F553" s="38" t="s">
        <v>557</v>
      </c>
      <c r="G553" s="35" t="s">
        <v>557</v>
      </c>
      <c r="H553" s="56">
        <v>1</v>
      </c>
      <c r="I553" s="35" t="s">
        <v>15</v>
      </c>
      <c r="J553" s="53">
        <v>46120</v>
      </c>
      <c r="K553" s="53">
        <v>46123</v>
      </c>
      <c r="L553" s="35">
        <v>4</v>
      </c>
      <c r="M553" s="35" t="s">
        <v>558</v>
      </c>
      <c r="N553" s="78" t="s">
        <v>884</v>
      </c>
    </row>
    <row r="554" spans="1:14" x14ac:dyDescent="0.25">
      <c r="A554" s="35" t="s">
        <v>555</v>
      </c>
      <c r="B554" s="35" t="s">
        <v>616</v>
      </c>
      <c r="C554" s="35" t="s">
        <v>617</v>
      </c>
      <c r="D554" s="36" t="s">
        <v>13</v>
      </c>
      <c r="E554" s="35"/>
      <c r="F554" s="38" t="s">
        <v>560</v>
      </c>
      <c r="G554" s="35" t="s">
        <v>560</v>
      </c>
      <c r="H554" s="56">
        <v>1</v>
      </c>
      <c r="I554" s="35" t="s">
        <v>15</v>
      </c>
      <c r="J554" s="53">
        <v>46124</v>
      </c>
      <c r="K554" s="53">
        <v>46125</v>
      </c>
      <c r="L554" s="35">
        <v>2</v>
      </c>
      <c r="M554" s="35" t="s">
        <v>558</v>
      </c>
      <c r="N554" s="78" t="s">
        <v>905</v>
      </c>
    </row>
    <row r="555" spans="1:14" x14ac:dyDescent="0.25">
      <c r="A555" s="35" t="s">
        <v>555</v>
      </c>
      <c r="B555" s="35" t="s">
        <v>616</v>
      </c>
      <c r="C555" s="35" t="s">
        <v>618</v>
      </c>
      <c r="D555" s="36" t="s">
        <v>13</v>
      </c>
      <c r="E555" s="35" t="s">
        <v>618</v>
      </c>
      <c r="F555" s="38" t="s">
        <v>560</v>
      </c>
      <c r="G555" s="35" t="s">
        <v>560</v>
      </c>
      <c r="H555" s="56">
        <v>1</v>
      </c>
      <c r="I555" s="35" t="s">
        <v>15</v>
      </c>
      <c r="J555" s="53">
        <v>46126</v>
      </c>
      <c r="K555" s="53">
        <v>46127</v>
      </c>
      <c r="L555" s="35">
        <v>2</v>
      </c>
      <c r="M555" s="35" t="s">
        <v>558</v>
      </c>
      <c r="N555" s="78" t="s">
        <v>908</v>
      </c>
    </row>
    <row r="556" spans="1:14" x14ac:dyDescent="0.25">
      <c r="A556" s="35" t="s">
        <v>555</v>
      </c>
      <c r="B556" s="35" t="s">
        <v>616</v>
      </c>
      <c r="C556" s="35" t="s">
        <v>619</v>
      </c>
      <c r="D556" s="36" t="s">
        <v>13</v>
      </c>
      <c r="E556" s="35" t="s">
        <v>619</v>
      </c>
      <c r="F556" s="38" t="s">
        <v>560</v>
      </c>
      <c r="G556" s="35" t="s">
        <v>560</v>
      </c>
      <c r="H556" s="56">
        <v>1</v>
      </c>
      <c r="I556" s="35" t="s">
        <v>15</v>
      </c>
      <c r="J556" s="53">
        <v>46128</v>
      </c>
      <c r="K556" s="53">
        <v>46129</v>
      </c>
      <c r="L556" s="35">
        <v>2</v>
      </c>
      <c r="M556" s="35" t="s">
        <v>558</v>
      </c>
      <c r="N556" s="78" t="s">
        <v>906</v>
      </c>
    </row>
    <row r="557" spans="1:14" x14ac:dyDescent="0.25">
      <c r="A557" s="35" t="s">
        <v>555</v>
      </c>
      <c r="B557" s="35" t="s">
        <v>620</v>
      </c>
      <c r="C557" s="35" t="s">
        <v>620</v>
      </c>
      <c r="D557" s="36" t="s">
        <v>12</v>
      </c>
      <c r="E557" s="35" t="s">
        <v>620</v>
      </c>
      <c r="F557" s="38" t="s">
        <v>557</v>
      </c>
      <c r="G557" s="35" t="s">
        <v>557</v>
      </c>
      <c r="H557" s="56">
        <v>1</v>
      </c>
      <c r="I557" s="35" t="s">
        <v>15</v>
      </c>
      <c r="J557" s="53">
        <v>46120</v>
      </c>
      <c r="K557" s="53">
        <v>46121</v>
      </c>
      <c r="L557" s="35">
        <v>2</v>
      </c>
      <c r="M557" s="35" t="s">
        <v>558</v>
      </c>
      <c r="N557" s="78" t="s">
        <v>904</v>
      </c>
    </row>
    <row r="558" spans="1:14" x14ac:dyDescent="0.25">
      <c r="A558" s="35" t="s">
        <v>555</v>
      </c>
      <c r="B558" s="35" t="s">
        <v>621</v>
      </c>
      <c r="C558" s="35" t="s">
        <v>621</v>
      </c>
      <c r="D558" s="36" t="s">
        <v>12</v>
      </c>
      <c r="E558" s="35" t="s">
        <v>621</v>
      </c>
      <c r="F558" s="38" t="s">
        <v>557</v>
      </c>
      <c r="G558" s="35" t="s">
        <v>557</v>
      </c>
      <c r="H558" s="56">
        <v>1</v>
      </c>
      <c r="I558" s="35" t="s">
        <v>15</v>
      </c>
      <c r="J558" s="53">
        <v>46122</v>
      </c>
      <c r="K558" s="53">
        <v>46123</v>
      </c>
      <c r="L558" s="35">
        <v>2</v>
      </c>
      <c r="M558" s="35" t="s">
        <v>558</v>
      </c>
      <c r="N558" s="78" t="s">
        <v>910</v>
      </c>
    </row>
    <row r="559" spans="1:14" x14ac:dyDescent="0.25">
      <c r="A559" s="35" t="s">
        <v>555</v>
      </c>
      <c r="B559" s="35" t="s">
        <v>621</v>
      </c>
      <c r="C559" s="35" t="s">
        <v>622</v>
      </c>
      <c r="D559" s="36" t="s">
        <v>13</v>
      </c>
      <c r="E559" s="35" t="s">
        <v>622</v>
      </c>
      <c r="F559" s="38" t="s">
        <v>560</v>
      </c>
      <c r="G559" s="35" t="s">
        <v>560</v>
      </c>
      <c r="H559" s="56">
        <v>1</v>
      </c>
      <c r="I559" s="35" t="s">
        <v>15</v>
      </c>
      <c r="J559" s="53">
        <v>46125</v>
      </c>
      <c r="K559" s="53">
        <v>46126</v>
      </c>
      <c r="L559" s="35">
        <v>2</v>
      </c>
      <c r="M559" s="35" t="s">
        <v>558</v>
      </c>
      <c r="N559" s="78" t="s">
        <v>907</v>
      </c>
    </row>
    <row r="560" spans="1:14" x14ac:dyDescent="0.25">
      <c r="A560" s="35" t="s">
        <v>110</v>
      </c>
      <c r="B560" s="35" t="s">
        <v>111</v>
      </c>
      <c r="C560" s="35" t="s">
        <v>112</v>
      </c>
      <c r="D560" s="36" t="s">
        <v>12</v>
      </c>
      <c r="E560" s="35"/>
      <c r="F560" s="38" t="s">
        <v>113</v>
      </c>
      <c r="G560" s="35" t="s">
        <v>114</v>
      </c>
      <c r="H560" s="56"/>
      <c r="I560" s="35" t="s">
        <v>14</v>
      </c>
      <c r="J560" s="53">
        <v>46118</v>
      </c>
      <c r="K560" s="53">
        <v>46129</v>
      </c>
      <c r="L560" s="35">
        <v>10</v>
      </c>
      <c r="M560" s="35" t="s">
        <v>115</v>
      </c>
      <c r="N560" s="78" t="s">
        <v>629</v>
      </c>
    </row>
    <row r="561" spans="1:14" x14ac:dyDescent="0.25">
      <c r="A561" s="35" t="s">
        <v>110</v>
      </c>
      <c r="B561" s="35" t="s">
        <v>116</v>
      </c>
      <c r="C561" s="35" t="s">
        <v>117</v>
      </c>
      <c r="D561" s="36" t="s">
        <v>12</v>
      </c>
      <c r="E561" s="35" t="s">
        <v>117</v>
      </c>
      <c r="F561" s="38" t="s">
        <v>118</v>
      </c>
      <c r="G561" s="35" t="s">
        <v>119</v>
      </c>
      <c r="H561" s="56" t="s">
        <v>120</v>
      </c>
      <c r="I561" s="35" t="s">
        <v>15</v>
      </c>
      <c r="J561" s="53">
        <v>46119</v>
      </c>
      <c r="K561" s="53">
        <v>46120</v>
      </c>
      <c r="L561" s="35">
        <v>2</v>
      </c>
      <c r="M561" s="35" t="s">
        <v>121</v>
      </c>
      <c r="N561" s="78" t="s">
        <v>908</v>
      </c>
    </row>
    <row r="562" spans="1:14" x14ac:dyDescent="0.25">
      <c r="A562" s="35" t="s">
        <v>110</v>
      </c>
      <c r="B562" s="35" t="s">
        <v>116</v>
      </c>
      <c r="C562" s="35" t="s">
        <v>122</v>
      </c>
      <c r="D562" s="36" t="s">
        <v>13</v>
      </c>
      <c r="E562" s="35" t="s">
        <v>122</v>
      </c>
      <c r="F562" s="38" t="s">
        <v>123</v>
      </c>
      <c r="G562" s="35" t="s">
        <v>124</v>
      </c>
      <c r="H562" s="56" t="s">
        <v>125</v>
      </c>
      <c r="I562" s="35" t="s">
        <v>15</v>
      </c>
      <c r="J562" s="53">
        <v>46119</v>
      </c>
      <c r="K562" s="53">
        <v>46119</v>
      </c>
      <c r="L562" s="35">
        <v>1</v>
      </c>
      <c r="M562" s="35" t="s">
        <v>126</v>
      </c>
      <c r="N562" s="78" t="s">
        <v>888</v>
      </c>
    </row>
    <row r="563" spans="1:14" x14ac:dyDescent="0.25">
      <c r="A563" s="35" t="s">
        <v>110</v>
      </c>
      <c r="B563" s="35" t="s">
        <v>116</v>
      </c>
      <c r="C563" s="35" t="s">
        <v>127</v>
      </c>
      <c r="D563" s="36" t="s">
        <v>13</v>
      </c>
      <c r="E563" s="35" t="s">
        <v>127</v>
      </c>
      <c r="F563" s="38" t="s">
        <v>123</v>
      </c>
      <c r="G563" s="35" t="s">
        <v>128</v>
      </c>
      <c r="H563" s="56" t="s">
        <v>125</v>
      </c>
      <c r="I563" s="35" t="s">
        <v>15</v>
      </c>
      <c r="J563" s="53">
        <v>46119</v>
      </c>
      <c r="K563" s="53">
        <v>46119</v>
      </c>
      <c r="L563" s="35">
        <v>1</v>
      </c>
      <c r="M563" s="35" t="s">
        <v>129</v>
      </c>
      <c r="N563" s="78" t="s">
        <v>888</v>
      </c>
    </row>
    <row r="564" spans="1:14" x14ac:dyDescent="0.25">
      <c r="A564" s="35" t="s">
        <v>110</v>
      </c>
      <c r="B564" s="35" t="s">
        <v>111</v>
      </c>
      <c r="C564" s="35" t="s">
        <v>130</v>
      </c>
      <c r="D564" s="36" t="s">
        <v>13</v>
      </c>
      <c r="E564" s="35" t="s">
        <v>130</v>
      </c>
      <c r="F564" s="38" t="s">
        <v>123</v>
      </c>
      <c r="G564" s="35" t="s">
        <v>131</v>
      </c>
      <c r="H564" s="56" t="s">
        <v>125</v>
      </c>
      <c r="I564" s="35" t="s">
        <v>15</v>
      </c>
      <c r="J564" s="53">
        <v>46119</v>
      </c>
      <c r="K564" s="53">
        <v>46119</v>
      </c>
      <c r="L564" s="35">
        <v>1</v>
      </c>
      <c r="M564" s="35" t="s">
        <v>129</v>
      </c>
      <c r="N564" s="78" t="s">
        <v>902</v>
      </c>
    </row>
    <row r="565" spans="1:14" x14ac:dyDescent="0.25">
      <c r="A565" s="35" t="s">
        <v>110</v>
      </c>
      <c r="B565" s="35" t="s">
        <v>111</v>
      </c>
      <c r="C565" s="35" t="s">
        <v>132</v>
      </c>
      <c r="D565" s="36" t="s">
        <v>13</v>
      </c>
      <c r="E565" s="35" t="s">
        <v>132</v>
      </c>
      <c r="F565" s="38" t="s">
        <v>123</v>
      </c>
      <c r="G565" s="35" t="s">
        <v>133</v>
      </c>
      <c r="H565" s="56" t="s">
        <v>125</v>
      </c>
      <c r="I565" s="35" t="s">
        <v>15</v>
      </c>
      <c r="J565" s="53">
        <v>46119</v>
      </c>
      <c r="K565" s="53">
        <v>46119</v>
      </c>
      <c r="L565" s="35">
        <v>1</v>
      </c>
      <c r="M565" s="35" t="s">
        <v>129</v>
      </c>
      <c r="N565" s="78" t="s">
        <v>902</v>
      </c>
    </row>
    <row r="566" spans="1:14" x14ac:dyDescent="0.25">
      <c r="A566" s="35" t="s">
        <v>110</v>
      </c>
      <c r="B566" s="35" t="s">
        <v>111</v>
      </c>
      <c r="C566" s="35" t="s">
        <v>134</v>
      </c>
      <c r="D566" s="36" t="s">
        <v>13</v>
      </c>
      <c r="E566" s="35"/>
      <c r="F566" s="38" t="s">
        <v>123</v>
      </c>
      <c r="G566" s="35" t="s">
        <v>133</v>
      </c>
      <c r="H566" s="56" t="s">
        <v>125</v>
      </c>
      <c r="I566" s="35" t="s">
        <v>15</v>
      </c>
      <c r="J566" s="53">
        <v>46119</v>
      </c>
      <c r="K566" s="53">
        <v>46119</v>
      </c>
      <c r="L566" s="35">
        <v>1</v>
      </c>
      <c r="M566" s="35" t="s">
        <v>129</v>
      </c>
      <c r="N566" s="78" t="s">
        <v>888</v>
      </c>
    </row>
    <row r="567" spans="1:14" x14ac:dyDescent="0.25">
      <c r="A567" s="35" t="s">
        <v>110</v>
      </c>
      <c r="B567" s="35" t="s">
        <v>111</v>
      </c>
      <c r="C567" s="35" t="s">
        <v>135</v>
      </c>
      <c r="D567" s="36" t="s">
        <v>13</v>
      </c>
      <c r="E567" s="35" t="s">
        <v>135</v>
      </c>
      <c r="F567" s="38" t="s">
        <v>123</v>
      </c>
      <c r="G567" s="35" t="s">
        <v>136</v>
      </c>
      <c r="H567" s="56" t="s">
        <v>120</v>
      </c>
      <c r="I567" s="35" t="s">
        <v>15</v>
      </c>
      <c r="J567" s="53">
        <v>46119</v>
      </c>
      <c r="K567" s="53">
        <v>46119</v>
      </c>
      <c r="L567" s="35">
        <v>1</v>
      </c>
      <c r="M567" s="35" t="s">
        <v>137</v>
      </c>
      <c r="N567" s="78" t="s">
        <v>888</v>
      </c>
    </row>
    <row r="568" spans="1:14" x14ac:dyDescent="0.25">
      <c r="A568" s="35" t="s">
        <v>110</v>
      </c>
      <c r="B568" s="35" t="s">
        <v>111</v>
      </c>
      <c r="C568" s="35" t="s">
        <v>112</v>
      </c>
      <c r="D568" s="36" t="s">
        <v>12</v>
      </c>
      <c r="E568" s="35"/>
      <c r="F568" s="38" t="s">
        <v>113</v>
      </c>
      <c r="G568" s="35" t="s">
        <v>114</v>
      </c>
      <c r="H568" s="56" t="s">
        <v>125</v>
      </c>
      <c r="I568" s="35" t="s">
        <v>14</v>
      </c>
      <c r="J568" s="53">
        <v>46120</v>
      </c>
      <c r="K568" s="53">
        <v>46120</v>
      </c>
      <c r="L568" s="35">
        <v>1</v>
      </c>
      <c r="M568" s="35" t="s">
        <v>138</v>
      </c>
      <c r="N568" s="78" t="s">
        <v>892</v>
      </c>
    </row>
    <row r="569" spans="1:14" x14ac:dyDescent="0.25">
      <c r="A569" s="35" t="s">
        <v>110</v>
      </c>
      <c r="B569" s="35" t="s">
        <v>116</v>
      </c>
      <c r="C569" s="35" t="s">
        <v>117</v>
      </c>
      <c r="D569" s="36" t="s">
        <v>12</v>
      </c>
      <c r="E569" s="35" t="s">
        <v>117</v>
      </c>
      <c r="F569" s="38" t="s">
        <v>118</v>
      </c>
      <c r="G569" s="35" t="s">
        <v>119</v>
      </c>
      <c r="H569" s="56" t="s">
        <v>120</v>
      </c>
      <c r="I569" s="35" t="s">
        <v>15</v>
      </c>
      <c r="J569" s="53">
        <v>46120</v>
      </c>
      <c r="K569" s="53">
        <v>46120</v>
      </c>
      <c r="L569" s="35">
        <v>1</v>
      </c>
      <c r="M569" s="35" t="s">
        <v>139</v>
      </c>
      <c r="N569" s="78" t="s">
        <v>892</v>
      </c>
    </row>
    <row r="570" spans="1:14" x14ac:dyDescent="0.25">
      <c r="A570" s="35" t="s">
        <v>110</v>
      </c>
      <c r="B570" s="35" t="s">
        <v>140</v>
      </c>
      <c r="C570" s="35" t="s">
        <v>140</v>
      </c>
      <c r="D570" s="36" t="s">
        <v>12</v>
      </c>
      <c r="E570" s="35" t="s">
        <v>140</v>
      </c>
      <c r="F570" s="38" t="s">
        <v>141</v>
      </c>
      <c r="G570" s="35" t="s">
        <v>142</v>
      </c>
      <c r="H570" s="56" t="s">
        <v>120</v>
      </c>
      <c r="I570" s="35" t="s">
        <v>15</v>
      </c>
      <c r="J570" s="53">
        <v>46120</v>
      </c>
      <c r="K570" s="53">
        <v>46121</v>
      </c>
      <c r="L570" s="35">
        <v>2</v>
      </c>
      <c r="M570" s="35" t="s">
        <v>143</v>
      </c>
      <c r="N570" s="78" t="s">
        <v>904</v>
      </c>
    </row>
    <row r="571" spans="1:14" x14ac:dyDescent="0.25">
      <c r="A571" s="35" t="s">
        <v>110</v>
      </c>
      <c r="B571" s="35" t="s">
        <v>116</v>
      </c>
      <c r="C571" s="35" t="s">
        <v>144</v>
      </c>
      <c r="D571" s="36" t="s">
        <v>13</v>
      </c>
      <c r="E571" s="35" t="s">
        <v>145</v>
      </c>
      <c r="F571" s="38" t="s">
        <v>123</v>
      </c>
      <c r="G571" s="35" t="s">
        <v>146</v>
      </c>
      <c r="H571" s="56" t="s">
        <v>125</v>
      </c>
      <c r="I571" s="35" t="s">
        <v>15</v>
      </c>
      <c r="J571" s="53">
        <v>46120</v>
      </c>
      <c r="K571" s="53">
        <v>46120</v>
      </c>
      <c r="L571" s="35">
        <v>1</v>
      </c>
      <c r="M571" s="35" t="s">
        <v>143</v>
      </c>
      <c r="N571" s="78" t="s">
        <v>892</v>
      </c>
    </row>
    <row r="572" spans="1:14" x14ac:dyDescent="0.25">
      <c r="A572" s="35" t="s">
        <v>110</v>
      </c>
      <c r="B572" s="35" t="s">
        <v>116</v>
      </c>
      <c r="C572" s="35" t="s">
        <v>144</v>
      </c>
      <c r="D572" s="36" t="s">
        <v>13</v>
      </c>
      <c r="E572" s="35" t="s">
        <v>147</v>
      </c>
      <c r="F572" s="38" t="s">
        <v>148</v>
      </c>
      <c r="G572" s="35" t="s">
        <v>149</v>
      </c>
      <c r="H572" s="56" t="s">
        <v>125</v>
      </c>
      <c r="I572" s="35" t="s">
        <v>15</v>
      </c>
      <c r="J572" s="53">
        <v>46120</v>
      </c>
      <c r="K572" s="53">
        <v>46120</v>
      </c>
      <c r="L572" s="35">
        <v>1</v>
      </c>
      <c r="M572" s="35" t="s">
        <v>143</v>
      </c>
      <c r="N572" s="78" t="s">
        <v>892</v>
      </c>
    </row>
    <row r="573" spans="1:14" x14ac:dyDescent="0.25">
      <c r="A573" s="35" t="s">
        <v>110</v>
      </c>
      <c r="B573" s="35" t="s">
        <v>116</v>
      </c>
      <c r="C573" s="35" t="s">
        <v>144</v>
      </c>
      <c r="D573" s="36" t="s">
        <v>13</v>
      </c>
      <c r="E573" s="35" t="s">
        <v>150</v>
      </c>
      <c r="F573" s="38" t="s">
        <v>148</v>
      </c>
      <c r="G573" s="35" t="s">
        <v>151</v>
      </c>
      <c r="H573" s="56" t="s">
        <v>125</v>
      </c>
      <c r="I573" s="35" t="s">
        <v>15</v>
      </c>
      <c r="J573" s="53">
        <v>46120</v>
      </c>
      <c r="K573" s="53">
        <v>46120</v>
      </c>
      <c r="L573" s="35">
        <v>1</v>
      </c>
      <c r="M573" s="35" t="s">
        <v>129</v>
      </c>
      <c r="N573" s="78" t="s">
        <v>892</v>
      </c>
    </row>
    <row r="574" spans="1:14" x14ac:dyDescent="0.25">
      <c r="A574" s="35" t="s">
        <v>110</v>
      </c>
      <c r="B574" s="35" t="s">
        <v>111</v>
      </c>
      <c r="C574" s="35" t="s">
        <v>130</v>
      </c>
      <c r="D574" s="36" t="s">
        <v>13</v>
      </c>
      <c r="E574" s="35" t="s">
        <v>130</v>
      </c>
      <c r="F574" s="38" t="s">
        <v>123</v>
      </c>
      <c r="G574" s="35" t="s">
        <v>131</v>
      </c>
      <c r="H574" s="56">
        <v>1</v>
      </c>
      <c r="I574" s="35" t="s">
        <v>15</v>
      </c>
      <c r="J574" s="53">
        <v>46120</v>
      </c>
      <c r="K574" s="53">
        <v>46120</v>
      </c>
      <c r="L574" s="35">
        <v>1</v>
      </c>
      <c r="M574" s="35" t="s">
        <v>137</v>
      </c>
      <c r="N574" s="78" t="s">
        <v>892</v>
      </c>
    </row>
    <row r="575" spans="1:14" x14ac:dyDescent="0.25">
      <c r="A575" s="35" t="s">
        <v>110</v>
      </c>
      <c r="B575" s="35" t="s">
        <v>111</v>
      </c>
      <c r="C575" s="35" t="s">
        <v>112</v>
      </c>
      <c r="D575" s="36" t="s">
        <v>13</v>
      </c>
      <c r="E575" s="35"/>
      <c r="F575" s="38" t="s">
        <v>113</v>
      </c>
      <c r="G575" s="35" t="s">
        <v>114</v>
      </c>
      <c r="H575" s="56" t="s">
        <v>125</v>
      </c>
      <c r="I575" s="35" t="s">
        <v>15</v>
      </c>
      <c r="J575" s="53">
        <v>46121</v>
      </c>
      <c r="K575" s="53">
        <v>46121</v>
      </c>
      <c r="L575" s="35">
        <v>1</v>
      </c>
      <c r="M575" s="35" t="s">
        <v>126</v>
      </c>
      <c r="N575" s="78" t="s">
        <v>894</v>
      </c>
    </row>
    <row r="576" spans="1:14" x14ac:dyDescent="0.25">
      <c r="A576" s="35" t="s">
        <v>110</v>
      </c>
      <c r="B576" s="35" t="s">
        <v>140</v>
      </c>
      <c r="C576" s="35" t="s">
        <v>140</v>
      </c>
      <c r="D576" s="36" t="s">
        <v>12</v>
      </c>
      <c r="E576" s="35" t="s">
        <v>140</v>
      </c>
      <c r="F576" s="38" t="s">
        <v>141</v>
      </c>
      <c r="G576" s="35" t="s">
        <v>142</v>
      </c>
      <c r="H576" s="56" t="s">
        <v>120</v>
      </c>
      <c r="I576" s="35" t="s">
        <v>15</v>
      </c>
      <c r="J576" s="53">
        <v>46121</v>
      </c>
      <c r="K576" s="53">
        <v>46121</v>
      </c>
      <c r="L576" s="35">
        <v>1</v>
      </c>
      <c r="M576" s="35" t="s">
        <v>152</v>
      </c>
      <c r="N576" s="78" t="s">
        <v>894</v>
      </c>
    </row>
    <row r="577" spans="1:14" x14ac:dyDescent="0.25">
      <c r="A577" s="35" t="s">
        <v>110</v>
      </c>
      <c r="B577" s="35" t="s">
        <v>111</v>
      </c>
      <c r="C577" s="35" t="s">
        <v>153</v>
      </c>
      <c r="D577" s="36" t="s">
        <v>13</v>
      </c>
      <c r="E577" s="35" t="s">
        <v>153</v>
      </c>
      <c r="F577" s="38" t="s">
        <v>153</v>
      </c>
      <c r="G577" s="35" t="s">
        <v>154</v>
      </c>
      <c r="H577" s="56" t="s">
        <v>120</v>
      </c>
      <c r="I577" s="35" t="s">
        <v>15</v>
      </c>
      <c r="J577" s="53">
        <v>46121</v>
      </c>
      <c r="K577" s="53">
        <v>46121</v>
      </c>
      <c r="L577" s="35">
        <v>1</v>
      </c>
      <c r="M577" s="35" t="s">
        <v>155</v>
      </c>
      <c r="N577" s="78" t="s">
        <v>894</v>
      </c>
    </row>
    <row r="578" spans="1:14" x14ac:dyDescent="0.25">
      <c r="A578" s="35" t="s">
        <v>110</v>
      </c>
      <c r="B578" s="35" t="s">
        <v>111</v>
      </c>
      <c r="C578" s="35" t="s">
        <v>153</v>
      </c>
      <c r="D578" s="36" t="s">
        <v>13</v>
      </c>
      <c r="E578" s="35" t="s">
        <v>156</v>
      </c>
      <c r="F578" s="38" t="s">
        <v>148</v>
      </c>
      <c r="G578" s="35" t="s">
        <v>157</v>
      </c>
      <c r="H578" s="56" t="s">
        <v>125</v>
      </c>
      <c r="I578" s="35" t="s">
        <v>15</v>
      </c>
      <c r="J578" s="53">
        <v>46121</v>
      </c>
      <c r="K578" s="53">
        <v>46121</v>
      </c>
      <c r="L578" s="35">
        <v>1</v>
      </c>
      <c r="M578" s="35" t="s">
        <v>155</v>
      </c>
      <c r="N578" s="78" t="s">
        <v>894</v>
      </c>
    </row>
    <row r="579" spans="1:14" x14ac:dyDescent="0.25">
      <c r="A579" s="35" t="s">
        <v>110</v>
      </c>
      <c r="B579" s="35" t="s">
        <v>111</v>
      </c>
      <c r="C579" s="35" t="s">
        <v>153</v>
      </c>
      <c r="D579" s="36" t="s">
        <v>13</v>
      </c>
      <c r="E579" s="35" t="s">
        <v>158</v>
      </c>
      <c r="F579" s="38" t="s">
        <v>148</v>
      </c>
      <c r="G579" s="35" t="s">
        <v>159</v>
      </c>
      <c r="H579" s="56" t="s">
        <v>125</v>
      </c>
      <c r="I579" s="35" t="s">
        <v>15</v>
      </c>
      <c r="J579" s="53">
        <v>46121</v>
      </c>
      <c r="K579" s="53">
        <v>46121</v>
      </c>
      <c r="L579" s="35">
        <v>1</v>
      </c>
      <c r="M579" s="35" t="s">
        <v>129</v>
      </c>
      <c r="N579" s="78" t="s">
        <v>894</v>
      </c>
    </row>
    <row r="580" spans="1:14" x14ac:dyDescent="0.25">
      <c r="A580" s="35" t="s">
        <v>110</v>
      </c>
      <c r="B580" s="35" t="s">
        <v>111</v>
      </c>
      <c r="C580" s="35" t="s">
        <v>112</v>
      </c>
      <c r="D580" s="36" t="s">
        <v>12</v>
      </c>
      <c r="E580" s="35"/>
      <c r="F580" s="38" t="s">
        <v>160</v>
      </c>
      <c r="G580" s="35" t="s">
        <v>161</v>
      </c>
      <c r="H580" s="56">
        <v>2</v>
      </c>
      <c r="I580" s="35" t="s">
        <v>15</v>
      </c>
      <c r="J580" s="53">
        <v>46121</v>
      </c>
      <c r="K580" s="53">
        <v>46121</v>
      </c>
      <c r="L580" s="35">
        <v>1</v>
      </c>
      <c r="M580" s="35" t="s">
        <v>162</v>
      </c>
      <c r="N580" s="78" t="s">
        <v>894</v>
      </c>
    </row>
    <row r="581" spans="1:14" x14ac:dyDescent="0.25">
      <c r="A581" s="35" t="s">
        <v>110</v>
      </c>
      <c r="B581" s="35" t="s">
        <v>111</v>
      </c>
      <c r="C581" s="35" t="s">
        <v>112</v>
      </c>
      <c r="D581" s="36" t="s">
        <v>12</v>
      </c>
      <c r="E581" s="35"/>
      <c r="F581" s="38" t="s">
        <v>113</v>
      </c>
      <c r="G581" s="35" t="s">
        <v>114</v>
      </c>
      <c r="H581" s="56" t="s">
        <v>125</v>
      </c>
      <c r="I581" s="35" t="s">
        <v>14</v>
      </c>
      <c r="J581" s="53">
        <v>46122</v>
      </c>
      <c r="K581" s="53">
        <v>46122</v>
      </c>
      <c r="L581" s="35">
        <v>1</v>
      </c>
      <c r="M581" s="35" t="s">
        <v>121</v>
      </c>
      <c r="N581" s="78" t="s">
        <v>889</v>
      </c>
    </row>
    <row r="582" spans="1:14" x14ac:dyDescent="0.25">
      <c r="A582" s="35" t="s">
        <v>110</v>
      </c>
      <c r="B582" s="35" t="s">
        <v>111</v>
      </c>
      <c r="C582" s="35" t="s">
        <v>163</v>
      </c>
      <c r="D582" s="36" t="s">
        <v>13</v>
      </c>
      <c r="E582" s="35" t="s">
        <v>163</v>
      </c>
      <c r="F582" s="38" t="s">
        <v>123</v>
      </c>
      <c r="G582" s="35" t="s">
        <v>164</v>
      </c>
      <c r="H582" s="56" t="s">
        <v>125</v>
      </c>
      <c r="I582" s="35" t="s">
        <v>15</v>
      </c>
      <c r="J582" s="53">
        <v>46122</v>
      </c>
      <c r="K582" s="53">
        <v>46122</v>
      </c>
      <c r="L582" s="35">
        <v>1</v>
      </c>
      <c r="M582" s="35" t="s">
        <v>121</v>
      </c>
      <c r="N582" s="78" t="s">
        <v>889</v>
      </c>
    </row>
    <row r="583" spans="1:14" x14ac:dyDescent="0.25">
      <c r="A583" s="35" t="s">
        <v>110</v>
      </c>
      <c r="B583" s="35" t="s">
        <v>111</v>
      </c>
      <c r="C583" s="35" t="s">
        <v>165</v>
      </c>
      <c r="D583" s="36" t="s">
        <v>13</v>
      </c>
      <c r="E583" s="35" t="s">
        <v>165</v>
      </c>
      <c r="F583" s="38" t="s">
        <v>166</v>
      </c>
      <c r="G583" s="35" t="s">
        <v>167</v>
      </c>
      <c r="H583" s="56" t="s">
        <v>125</v>
      </c>
      <c r="I583" s="35" t="s">
        <v>15</v>
      </c>
      <c r="J583" s="53">
        <v>46122</v>
      </c>
      <c r="K583" s="53">
        <v>46122</v>
      </c>
      <c r="L583" s="35">
        <v>1</v>
      </c>
      <c r="M583" s="35" t="s">
        <v>129</v>
      </c>
      <c r="N583" s="78" t="s">
        <v>889</v>
      </c>
    </row>
    <row r="584" spans="1:14" x14ac:dyDescent="0.25">
      <c r="A584" s="35" t="s">
        <v>110</v>
      </c>
      <c r="B584" s="35" t="s">
        <v>111</v>
      </c>
      <c r="C584" s="35" t="s">
        <v>112</v>
      </c>
      <c r="D584" s="36" t="s">
        <v>12</v>
      </c>
      <c r="E584" s="35"/>
      <c r="F584" s="38" t="s">
        <v>160</v>
      </c>
      <c r="G584" s="35" t="s">
        <v>161</v>
      </c>
      <c r="H584" s="56" t="s">
        <v>120</v>
      </c>
      <c r="I584" s="35" t="s">
        <v>15</v>
      </c>
      <c r="J584" s="53">
        <v>46122</v>
      </c>
      <c r="K584" s="53">
        <v>46122</v>
      </c>
      <c r="L584" s="35">
        <v>1</v>
      </c>
      <c r="M584" s="35" t="s">
        <v>129</v>
      </c>
      <c r="N584" s="78" t="s">
        <v>889</v>
      </c>
    </row>
    <row r="585" spans="1:14" x14ac:dyDescent="0.25">
      <c r="A585" s="35" t="s">
        <v>110</v>
      </c>
      <c r="B585" s="35" t="s">
        <v>111</v>
      </c>
      <c r="C585" s="35" t="s">
        <v>112</v>
      </c>
      <c r="D585" s="36" t="s">
        <v>12</v>
      </c>
      <c r="E585" s="35"/>
      <c r="F585" s="38" t="s">
        <v>168</v>
      </c>
      <c r="G585" s="35" t="s">
        <v>169</v>
      </c>
      <c r="H585" s="56" t="s">
        <v>120</v>
      </c>
      <c r="I585" s="35" t="s">
        <v>15</v>
      </c>
      <c r="J585" s="53">
        <v>46122</v>
      </c>
      <c r="K585" s="53">
        <v>46122</v>
      </c>
      <c r="L585" s="35">
        <v>1</v>
      </c>
      <c r="M585" s="35" t="s">
        <v>170</v>
      </c>
      <c r="N585" s="78" t="s">
        <v>889</v>
      </c>
    </row>
    <row r="586" spans="1:14" x14ac:dyDescent="0.25">
      <c r="A586" s="35" t="s">
        <v>110</v>
      </c>
      <c r="B586" s="35" t="s">
        <v>111</v>
      </c>
      <c r="C586" s="35" t="s">
        <v>112</v>
      </c>
      <c r="D586" s="36" t="s">
        <v>12</v>
      </c>
      <c r="E586" s="35"/>
      <c r="F586" s="38" t="s">
        <v>171</v>
      </c>
      <c r="G586" s="35" t="s">
        <v>172</v>
      </c>
      <c r="H586" s="56">
        <v>2</v>
      </c>
      <c r="I586" s="35" t="s">
        <v>15</v>
      </c>
      <c r="J586" s="53">
        <v>46122</v>
      </c>
      <c r="K586" s="53">
        <v>46122</v>
      </c>
      <c r="L586" s="35">
        <v>1</v>
      </c>
      <c r="M586" s="35" t="s">
        <v>137</v>
      </c>
      <c r="N586" s="78" t="s">
        <v>889</v>
      </c>
    </row>
    <row r="587" spans="1:14" x14ac:dyDescent="0.25">
      <c r="A587" s="35" t="s">
        <v>110</v>
      </c>
      <c r="B587" s="35" t="s">
        <v>111</v>
      </c>
      <c r="C587" s="35" t="s">
        <v>112</v>
      </c>
      <c r="D587" s="36" t="s">
        <v>12</v>
      </c>
      <c r="E587" s="35"/>
      <c r="F587" s="38" t="s">
        <v>113</v>
      </c>
      <c r="G587" s="35" t="s">
        <v>114</v>
      </c>
      <c r="H587" s="56" t="s">
        <v>120</v>
      </c>
      <c r="I587" s="35" t="s">
        <v>14</v>
      </c>
      <c r="J587" s="53">
        <v>46123</v>
      </c>
      <c r="K587" s="53">
        <v>46123</v>
      </c>
      <c r="L587" s="35">
        <v>1</v>
      </c>
      <c r="M587" s="35" t="s">
        <v>173</v>
      </c>
      <c r="N587" s="78" t="s">
        <v>890</v>
      </c>
    </row>
    <row r="588" spans="1:14" x14ac:dyDescent="0.25">
      <c r="A588" s="35" t="s">
        <v>110</v>
      </c>
      <c r="B588" s="35" t="s">
        <v>111</v>
      </c>
      <c r="C588" s="35" t="s">
        <v>112</v>
      </c>
      <c r="D588" s="36" t="s">
        <v>12</v>
      </c>
      <c r="E588" s="35"/>
      <c r="F588" s="38" t="s">
        <v>168</v>
      </c>
      <c r="G588" s="35" t="s">
        <v>169</v>
      </c>
      <c r="H588" s="56" t="s">
        <v>120</v>
      </c>
      <c r="I588" s="35" t="s">
        <v>15</v>
      </c>
      <c r="J588" s="53">
        <v>46123</v>
      </c>
      <c r="K588" s="53">
        <v>46123</v>
      </c>
      <c r="L588" s="35">
        <v>1</v>
      </c>
      <c r="M588" s="35" t="s">
        <v>174</v>
      </c>
      <c r="N588" s="78" t="s">
        <v>890</v>
      </c>
    </row>
    <row r="589" spans="1:14" x14ac:dyDescent="0.25">
      <c r="A589" s="35" t="s">
        <v>110</v>
      </c>
      <c r="B589" s="35" t="s">
        <v>175</v>
      </c>
      <c r="C589" s="35" t="s">
        <v>176</v>
      </c>
      <c r="D589" s="36" t="s">
        <v>13</v>
      </c>
      <c r="E589" s="35"/>
      <c r="F589" s="38" t="s">
        <v>123</v>
      </c>
      <c r="G589" s="35" t="s">
        <v>177</v>
      </c>
      <c r="H589" s="56" t="s">
        <v>125</v>
      </c>
      <c r="I589" s="35" t="s">
        <v>15</v>
      </c>
      <c r="J589" s="53">
        <v>46123</v>
      </c>
      <c r="K589" s="53">
        <v>46124</v>
      </c>
      <c r="L589" s="35">
        <v>1</v>
      </c>
      <c r="M589" s="35" t="s">
        <v>121</v>
      </c>
      <c r="N589" s="78" t="s">
        <v>890</v>
      </c>
    </row>
    <row r="590" spans="1:14" x14ac:dyDescent="0.25">
      <c r="A590" s="35" t="s">
        <v>110</v>
      </c>
      <c r="B590" s="35" t="s">
        <v>116</v>
      </c>
      <c r="C590" s="35" t="s">
        <v>117</v>
      </c>
      <c r="D590" s="36" t="s">
        <v>12</v>
      </c>
      <c r="E590" s="35" t="s">
        <v>117</v>
      </c>
      <c r="F590" s="38" t="s">
        <v>178</v>
      </c>
      <c r="G590" s="35" t="s">
        <v>179</v>
      </c>
      <c r="H590" s="56" t="s">
        <v>120</v>
      </c>
      <c r="I590" s="35" t="s">
        <v>15</v>
      </c>
      <c r="J590" s="53">
        <v>46123</v>
      </c>
      <c r="K590" s="53">
        <v>46124</v>
      </c>
      <c r="L590" s="35">
        <v>1</v>
      </c>
      <c r="M590" s="35" t="s">
        <v>121</v>
      </c>
      <c r="N590" s="78" t="s">
        <v>890</v>
      </c>
    </row>
    <row r="591" spans="1:14" x14ac:dyDescent="0.25">
      <c r="A591" s="35" t="s">
        <v>110</v>
      </c>
      <c r="B591" s="35" t="s">
        <v>111</v>
      </c>
      <c r="C591" s="35" t="s">
        <v>112</v>
      </c>
      <c r="D591" s="36" t="s">
        <v>12</v>
      </c>
      <c r="E591" s="35"/>
      <c r="F591" s="38" t="s">
        <v>160</v>
      </c>
      <c r="G591" s="35" t="s">
        <v>161</v>
      </c>
      <c r="H591" s="56" t="s">
        <v>120</v>
      </c>
      <c r="I591" s="35" t="s">
        <v>15</v>
      </c>
      <c r="J591" s="53">
        <v>46123</v>
      </c>
      <c r="K591" s="53">
        <v>46123</v>
      </c>
      <c r="L591" s="35">
        <v>1</v>
      </c>
      <c r="M591" s="35" t="s">
        <v>121</v>
      </c>
      <c r="N591" s="78" t="s">
        <v>890</v>
      </c>
    </row>
    <row r="592" spans="1:14" x14ac:dyDescent="0.25">
      <c r="A592" s="35" t="s">
        <v>110</v>
      </c>
      <c r="B592" s="35" t="s">
        <v>111</v>
      </c>
      <c r="C592" s="35" t="s">
        <v>130</v>
      </c>
      <c r="D592" s="36" t="s">
        <v>13</v>
      </c>
      <c r="E592" s="35" t="s">
        <v>180</v>
      </c>
      <c r="F592" s="38" t="s">
        <v>181</v>
      </c>
      <c r="G592" s="35" t="s">
        <v>182</v>
      </c>
      <c r="H592" s="56" t="s">
        <v>120</v>
      </c>
      <c r="I592" s="35" t="s">
        <v>15</v>
      </c>
      <c r="J592" s="53">
        <v>46123</v>
      </c>
      <c r="K592" s="53">
        <v>46123</v>
      </c>
      <c r="L592" s="35">
        <v>1</v>
      </c>
      <c r="M592" s="35" t="s">
        <v>137</v>
      </c>
      <c r="N592" s="78" t="s">
        <v>890</v>
      </c>
    </row>
    <row r="593" spans="1:14" x14ac:dyDescent="0.25">
      <c r="A593" s="35" t="s">
        <v>110</v>
      </c>
      <c r="B593" s="35" t="s">
        <v>111</v>
      </c>
      <c r="C593" s="35" t="s">
        <v>112</v>
      </c>
      <c r="D593" s="36" t="s">
        <v>12</v>
      </c>
      <c r="E593" s="35"/>
      <c r="F593" s="38" t="s">
        <v>113</v>
      </c>
      <c r="G593" s="35" t="s">
        <v>114</v>
      </c>
      <c r="H593" s="56" t="s">
        <v>120</v>
      </c>
      <c r="I593" s="35" t="s">
        <v>14</v>
      </c>
      <c r="J593" s="53">
        <v>46124</v>
      </c>
      <c r="K593" s="53">
        <v>46124</v>
      </c>
      <c r="L593" s="35">
        <v>1</v>
      </c>
      <c r="M593" s="35" t="s">
        <v>183</v>
      </c>
      <c r="N593" s="78" t="s">
        <v>891</v>
      </c>
    </row>
    <row r="594" spans="1:14" x14ac:dyDescent="0.25">
      <c r="A594" s="35" t="s">
        <v>110</v>
      </c>
      <c r="B594" s="35" t="s">
        <v>116</v>
      </c>
      <c r="C594" s="35" t="s">
        <v>117</v>
      </c>
      <c r="D594" s="36" t="s">
        <v>12</v>
      </c>
      <c r="E594" s="35" t="s">
        <v>117</v>
      </c>
      <c r="F594" s="38" t="s">
        <v>184</v>
      </c>
      <c r="G594" s="35" t="s">
        <v>185</v>
      </c>
      <c r="H594" s="56" t="s">
        <v>120</v>
      </c>
      <c r="I594" s="35" t="s">
        <v>15</v>
      </c>
      <c r="J594" s="53">
        <v>46124</v>
      </c>
      <c r="K594" s="53">
        <v>46124</v>
      </c>
      <c r="L594" s="35">
        <v>1</v>
      </c>
      <c r="M594" s="35" t="s">
        <v>121</v>
      </c>
      <c r="N594" s="78" t="s">
        <v>891</v>
      </c>
    </row>
    <row r="595" spans="1:14" x14ac:dyDescent="0.25">
      <c r="A595" s="35" t="s">
        <v>110</v>
      </c>
      <c r="B595" s="35" t="s">
        <v>116</v>
      </c>
      <c r="C595" s="35" t="s">
        <v>117</v>
      </c>
      <c r="D595" s="36" t="s">
        <v>12</v>
      </c>
      <c r="E595" s="35" t="s">
        <v>117</v>
      </c>
      <c r="F595" s="38" t="s">
        <v>178</v>
      </c>
      <c r="G595" s="35" t="s">
        <v>179</v>
      </c>
      <c r="H595" s="56" t="s">
        <v>120</v>
      </c>
      <c r="I595" s="35" t="s">
        <v>15</v>
      </c>
      <c r="J595" s="53">
        <v>46124</v>
      </c>
      <c r="K595" s="53">
        <v>46124</v>
      </c>
      <c r="L595" s="35">
        <v>1</v>
      </c>
      <c r="M595" s="35" t="s">
        <v>186</v>
      </c>
      <c r="N595" s="78" t="s">
        <v>891</v>
      </c>
    </row>
    <row r="596" spans="1:14" x14ac:dyDescent="0.25">
      <c r="A596" s="35" t="s">
        <v>110</v>
      </c>
      <c r="B596" s="35" t="s">
        <v>175</v>
      </c>
      <c r="C596" s="35" t="s">
        <v>176</v>
      </c>
      <c r="D596" s="36" t="s">
        <v>13</v>
      </c>
      <c r="E596" s="35"/>
      <c r="F596" s="38" t="s">
        <v>123</v>
      </c>
      <c r="G596" s="35" t="s">
        <v>177</v>
      </c>
      <c r="H596" s="56" t="s">
        <v>125</v>
      </c>
      <c r="I596" s="35" t="s">
        <v>15</v>
      </c>
      <c r="J596" s="53">
        <v>46124</v>
      </c>
      <c r="K596" s="53">
        <v>46124</v>
      </c>
      <c r="L596" s="35">
        <v>1</v>
      </c>
      <c r="M596" s="35" t="s">
        <v>187</v>
      </c>
      <c r="N596" s="78" t="s">
        <v>891</v>
      </c>
    </row>
    <row r="597" spans="1:14" x14ac:dyDescent="0.25">
      <c r="A597" s="35" t="s">
        <v>110</v>
      </c>
      <c r="B597" s="35" t="s">
        <v>111</v>
      </c>
      <c r="C597" s="35" t="s">
        <v>112</v>
      </c>
      <c r="D597" s="36" t="s">
        <v>12</v>
      </c>
      <c r="E597" s="35"/>
      <c r="F597" s="38" t="s">
        <v>168</v>
      </c>
      <c r="G597" s="35" t="s">
        <v>169</v>
      </c>
      <c r="H597" s="56" t="s">
        <v>120</v>
      </c>
      <c r="I597" s="35" t="s">
        <v>15</v>
      </c>
      <c r="J597" s="53">
        <v>46124</v>
      </c>
      <c r="K597" s="53">
        <v>46124</v>
      </c>
      <c r="L597" s="35">
        <v>1</v>
      </c>
      <c r="M597" s="35" t="s">
        <v>121</v>
      </c>
      <c r="N597" s="78" t="s">
        <v>891</v>
      </c>
    </row>
    <row r="598" spans="1:14" x14ac:dyDescent="0.25">
      <c r="A598" s="35" t="s">
        <v>110</v>
      </c>
      <c r="B598" s="35" t="s">
        <v>111</v>
      </c>
      <c r="C598" s="35" t="s">
        <v>130</v>
      </c>
      <c r="D598" s="36" t="s">
        <v>13</v>
      </c>
      <c r="E598" s="35" t="s">
        <v>188</v>
      </c>
      <c r="F598" s="38" t="s">
        <v>189</v>
      </c>
      <c r="G598" s="35" t="s">
        <v>190</v>
      </c>
      <c r="H598" s="56" t="s">
        <v>125</v>
      </c>
      <c r="I598" s="35" t="s">
        <v>15</v>
      </c>
      <c r="J598" s="53">
        <v>46124</v>
      </c>
      <c r="K598" s="53">
        <v>46124</v>
      </c>
      <c r="L598" s="35">
        <v>1</v>
      </c>
      <c r="M598" s="35" t="s">
        <v>162</v>
      </c>
      <c r="N598" s="78" t="s">
        <v>891</v>
      </c>
    </row>
    <row r="599" spans="1:14" x14ac:dyDescent="0.25">
      <c r="A599" s="35" t="s">
        <v>110</v>
      </c>
      <c r="B599" s="35" t="s">
        <v>111</v>
      </c>
      <c r="C599" s="35" t="s">
        <v>112</v>
      </c>
      <c r="D599" s="36" t="s">
        <v>12</v>
      </c>
      <c r="E599" s="35"/>
      <c r="F599" s="38" t="s">
        <v>113</v>
      </c>
      <c r="G599" s="35" t="s">
        <v>114</v>
      </c>
      <c r="H599" s="56" t="s">
        <v>125</v>
      </c>
      <c r="I599" s="35" t="s">
        <v>14</v>
      </c>
      <c r="J599" s="53">
        <v>46125</v>
      </c>
      <c r="K599" s="53">
        <v>46125</v>
      </c>
      <c r="L599" s="35">
        <v>1</v>
      </c>
      <c r="M599" s="35" t="s">
        <v>121</v>
      </c>
      <c r="N599" s="78" t="s">
        <v>893</v>
      </c>
    </row>
    <row r="600" spans="1:14" x14ac:dyDescent="0.25">
      <c r="A600" s="35" t="s">
        <v>110</v>
      </c>
      <c r="B600" s="35" t="s">
        <v>191</v>
      </c>
      <c r="C600" s="35" t="s">
        <v>192</v>
      </c>
      <c r="D600" s="36" t="s">
        <v>12</v>
      </c>
      <c r="E600" s="35"/>
      <c r="F600" s="38" t="s">
        <v>141</v>
      </c>
      <c r="G600" s="35" t="s">
        <v>193</v>
      </c>
      <c r="H600" s="56" t="s">
        <v>125</v>
      </c>
      <c r="I600" s="35" t="s">
        <v>15</v>
      </c>
      <c r="J600" s="53">
        <v>46125</v>
      </c>
      <c r="K600" s="53">
        <v>46125</v>
      </c>
      <c r="L600" s="35">
        <v>1</v>
      </c>
      <c r="M600" s="35" t="s">
        <v>194</v>
      </c>
      <c r="N600" s="78" t="s">
        <v>893</v>
      </c>
    </row>
    <row r="601" spans="1:14" x14ac:dyDescent="0.25">
      <c r="A601" s="35" t="s">
        <v>110</v>
      </c>
      <c r="B601" s="35" t="s">
        <v>175</v>
      </c>
      <c r="C601" s="35" t="s">
        <v>195</v>
      </c>
      <c r="D601" s="36" t="s">
        <v>12</v>
      </c>
      <c r="E601" s="35"/>
      <c r="F601" s="38" t="s">
        <v>141</v>
      </c>
      <c r="G601" s="35" t="s">
        <v>196</v>
      </c>
      <c r="H601" s="56" t="s">
        <v>125</v>
      </c>
      <c r="I601" s="35" t="s">
        <v>15</v>
      </c>
      <c r="J601" s="53">
        <v>46125</v>
      </c>
      <c r="K601" s="53">
        <v>46125</v>
      </c>
      <c r="L601" s="35">
        <v>1</v>
      </c>
      <c r="M601" s="35" t="s">
        <v>121</v>
      </c>
      <c r="N601" s="78" t="s">
        <v>893</v>
      </c>
    </row>
    <row r="602" spans="1:14" x14ac:dyDescent="0.25">
      <c r="A602" s="35" t="s">
        <v>110</v>
      </c>
      <c r="B602" s="35" t="s">
        <v>191</v>
      </c>
      <c r="C602" s="35" t="s">
        <v>197</v>
      </c>
      <c r="D602" s="36" t="s">
        <v>13</v>
      </c>
      <c r="E602" s="35"/>
      <c r="F602" s="38" t="s">
        <v>123</v>
      </c>
      <c r="G602" s="35" t="s">
        <v>198</v>
      </c>
      <c r="H602" s="56" t="s">
        <v>125</v>
      </c>
      <c r="I602" s="35" t="s">
        <v>15</v>
      </c>
      <c r="J602" s="53">
        <v>46125</v>
      </c>
      <c r="K602" s="53">
        <v>46125</v>
      </c>
      <c r="L602" s="35">
        <v>1</v>
      </c>
      <c r="M602" s="35" t="s">
        <v>121</v>
      </c>
      <c r="N602" s="78" t="s">
        <v>893</v>
      </c>
    </row>
    <row r="603" spans="1:14" x14ac:dyDescent="0.25">
      <c r="A603" s="35" t="s">
        <v>110</v>
      </c>
      <c r="B603" s="35" t="s">
        <v>191</v>
      </c>
      <c r="C603" s="35" t="s">
        <v>199</v>
      </c>
      <c r="D603" s="36" t="s">
        <v>13</v>
      </c>
      <c r="E603" s="35"/>
      <c r="F603" s="38" t="s">
        <v>123</v>
      </c>
      <c r="G603" s="35" t="s">
        <v>200</v>
      </c>
      <c r="H603" s="56" t="s">
        <v>125</v>
      </c>
      <c r="I603" s="35" t="s">
        <v>15</v>
      </c>
      <c r="J603" s="53">
        <v>46125</v>
      </c>
      <c r="K603" s="53">
        <v>46125</v>
      </c>
      <c r="L603" s="35">
        <v>1</v>
      </c>
      <c r="M603" s="35" t="s">
        <v>121</v>
      </c>
      <c r="N603" s="78" t="s">
        <v>893</v>
      </c>
    </row>
    <row r="604" spans="1:14" x14ac:dyDescent="0.25">
      <c r="A604" s="35" t="s">
        <v>110</v>
      </c>
      <c r="B604" s="35" t="s">
        <v>191</v>
      </c>
      <c r="C604" s="35" t="s">
        <v>201</v>
      </c>
      <c r="D604" s="36" t="s">
        <v>13</v>
      </c>
      <c r="E604" s="35"/>
      <c r="F604" s="38" t="s">
        <v>123</v>
      </c>
      <c r="G604" s="35" t="s">
        <v>202</v>
      </c>
      <c r="H604" s="56" t="s">
        <v>125</v>
      </c>
      <c r="I604" s="35" t="s">
        <v>15</v>
      </c>
      <c r="J604" s="53">
        <v>46125</v>
      </c>
      <c r="K604" s="53">
        <v>46125</v>
      </c>
      <c r="L604" s="35">
        <v>1</v>
      </c>
      <c r="M604" s="35" t="s">
        <v>121</v>
      </c>
      <c r="N604" s="78" t="s">
        <v>893</v>
      </c>
    </row>
    <row r="605" spans="1:14" x14ac:dyDescent="0.25">
      <c r="A605" s="35" t="s">
        <v>110</v>
      </c>
      <c r="B605" s="35" t="s">
        <v>191</v>
      </c>
      <c r="C605" s="35" t="s">
        <v>203</v>
      </c>
      <c r="D605" s="36" t="s">
        <v>13</v>
      </c>
      <c r="E605" s="35"/>
      <c r="F605" s="38" t="s">
        <v>123</v>
      </c>
      <c r="G605" s="35" t="s">
        <v>204</v>
      </c>
      <c r="H605" s="56" t="s">
        <v>125</v>
      </c>
      <c r="I605" s="35" t="s">
        <v>15</v>
      </c>
      <c r="J605" s="53">
        <v>46125</v>
      </c>
      <c r="K605" s="53">
        <v>46125</v>
      </c>
      <c r="L605" s="35">
        <v>1</v>
      </c>
      <c r="M605" s="35" t="s">
        <v>121</v>
      </c>
      <c r="N605" s="78" t="s">
        <v>893</v>
      </c>
    </row>
    <row r="606" spans="1:14" x14ac:dyDescent="0.25">
      <c r="A606" s="35" t="s">
        <v>110</v>
      </c>
      <c r="B606" s="35" t="s">
        <v>191</v>
      </c>
      <c r="C606" s="35" t="s">
        <v>205</v>
      </c>
      <c r="D606" s="36" t="s">
        <v>13</v>
      </c>
      <c r="E606" s="35"/>
      <c r="F606" s="38" t="s">
        <v>123</v>
      </c>
      <c r="G606" s="35" t="s">
        <v>206</v>
      </c>
      <c r="H606" s="56" t="s">
        <v>125</v>
      </c>
      <c r="I606" s="35" t="s">
        <v>15</v>
      </c>
      <c r="J606" s="53">
        <v>46125</v>
      </c>
      <c r="K606" s="53">
        <v>46125</v>
      </c>
      <c r="L606" s="35">
        <v>1</v>
      </c>
      <c r="M606" s="35" t="s">
        <v>121</v>
      </c>
      <c r="N606" s="78" t="s">
        <v>893</v>
      </c>
    </row>
    <row r="607" spans="1:14" x14ac:dyDescent="0.25">
      <c r="A607" s="35" t="s">
        <v>110</v>
      </c>
      <c r="B607" s="35" t="s">
        <v>175</v>
      </c>
      <c r="C607" s="35" t="s">
        <v>207</v>
      </c>
      <c r="D607" s="36" t="s">
        <v>13</v>
      </c>
      <c r="E607" s="35"/>
      <c r="F607" s="38" t="s">
        <v>123</v>
      </c>
      <c r="G607" s="35" t="s">
        <v>208</v>
      </c>
      <c r="H607" s="56" t="s">
        <v>125</v>
      </c>
      <c r="I607" s="35" t="s">
        <v>15</v>
      </c>
      <c r="J607" s="53">
        <v>46125</v>
      </c>
      <c r="K607" s="53">
        <v>46125</v>
      </c>
      <c r="L607" s="35">
        <v>1</v>
      </c>
      <c r="M607" s="35" t="s">
        <v>162</v>
      </c>
      <c r="N607" s="78" t="s">
        <v>893</v>
      </c>
    </row>
    <row r="608" spans="1:14" x14ac:dyDescent="0.25">
      <c r="A608" s="35" t="s">
        <v>110</v>
      </c>
      <c r="B608" s="35" t="s">
        <v>111</v>
      </c>
      <c r="C608" s="35" t="s">
        <v>112</v>
      </c>
      <c r="D608" s="36" t="s">
        <v>12</v>
      </c>
      <c r="E608" s="35"/>
      <c r="F608" s="38" t="s">
        <v>113</v>
      </c>
      <c r="G608" s="35" t="s">
        <v>114</v>
      </c>
      <c r="H608" s="56" t="s">
        <v>120</v>
      </c>
      <c r="I608" s="35" t="s">
        <v>14</v>
      </c>
      <c r="J608" s="53">
        <v>46126</v>
      </c>
      <c r="K608" s="53">
        <v>46126</v>
      </c>
      <c r="L608" s="35">
        <v>1</v>
      </c>
      <c r="M608" s="35" t="s">
        <v>121</v>
      </c>
      <c r="N608" s="78" t="s">
        <v>888</v>
      </c>
    </row>
    <row r="609" spans="1:14" x14ac:dyDescent="0.25">
      <c r="A609" s="35" t="s">
        <v>110</v>
      </c>
      <c r="B609" s="35" t="s">
        <v>191</v>
      </c>
      <c r="C609" s="35" t="s">
        <v>192</v>
      </c>
      <c r="D609" s="36" t="s">
        <v>12</v>
      </c>
      <c r="E609" s="35"/>
      <c r="F609" s="38" t="s">
        <v>141</v>
      </c>
      <c r="G609" s="35" t="s">
        <v>200</v>
      </c>
      <c r="H609" s="56" t="s">
        <v>125</v>
      </c>
      <c r="I609" s="35" t="s">
        <v>15</v>
      </c>
      <c r="J609" s="53">
        <v>46126</v>
      </c>
      <c r="K609" s="53">
        <v>46126</v>
      </c>
      <c r="L609" s="35">
        <v>1</v>
      </c>
      <c r="M609" s="35" t="s">
        <v>121</v>
      </c>
      <c r="N609" s="78" t="s">
        <v>888</v>
      </c>
    </row>
    <row r="610" spans="1:14" x14ac:dyDescent="0.25">
      <c r="A610" s="35" t="s">
        <v>110</v>
      </c>
      <c r="B610" s="35" t="s">
        <v>175</v>
      </c>
      <c r="C610" s="35" t="s">
        <v>195</v>
      </c>
      <c r="D610" s="36" t="s">
        <v>12</v>
      </c>
      <c r="E610" s="35"/>
      <c r="F610" s="38" t="s">
        <v>141</v>
      </c>
      <c r="G610" s="35" t="s">
        <v>196</v>
      </c>
      <c r="H610" s="56" t="s">
        <v>125</v>
      </c>
      <c r="I610" s="35" t="s">
        <v>15</v>
      </c>
      <c r="J610" s="53">
        <v>46126</v>
      </c>
      <c r="K610" s="53">
        <v>46126</v>
      </c>
      <c r="L610" s="35">
        <v>1</v>
      </c>
      <c r="M610" s="35" t="s">
        <v>121</v>
      </c>
      <c r="N610" s="78" t="s">
        <v>888</v>
      </c>
    </row>
    <row r="611" spans="1:14" x14ac:dyDescent="0.25">
      <c r="A611" s="35" t="s">
        <v>110</v>
      </c>
      <c r="B611" s="35" t="s">
        <v>175</v>
      </c>
      <c r="C611" s="35" t="s">
        <v>209</v>
      </c>
      <c r="D611" s="36" t="s">
        <v>13</v>
      </c>
      <c r="E611" s="35"/>
      <c r="F611" s="38" t="s">
        <v>123</v>
      </c>
      <c r="G611" s="35" t="s">
        <v>210</v>
      </c>
      <c r="H611" s="56" t="s">
        <v>125</v>
      </c>
      <c r="I611" s="35" t="s">
        <v>15</v>
      </c>
      <c r="J611" s="53">
        <v>46126</v>
      </c>
      <c r="K611" s="53">
        <v>46126</v>
      </c>
      <c r="L611" s="35">
        <v>1</v>
      </c>
      <c r="M611" s="35" t="s">
        <v>121</v>
      </c>
      <c r="N611" s="78" t="s">
        <v>888</v>
      </c>
    </row>
    <row r="612" spans="1:14" x14ac:dyDescent="0.25">
      <c r="A612" s="35" t="s">
        <v>110</v>
      </c>
      <c r="B612" s="35" t="s">
        <v>175</v>
      </c>
      <c r="C612" s="35" t="s">
        <v>211</v>
      </c>
      <c r="D612" s="36" t="s">
        <v>13</v>
      </c>
      <c r="E612" s="35" t="s">
        <v>212</v>
      </c>
      <c r="F612" s="38" t="s">
        <v>123</v>
      </c>
      <c r="G612" s="35" t="s">
        <v>213</v>
      </c>
      <c r="H612" s="56" t="s">
        <v>125</v>
      </c>
      <c r="I612" s="35" t="s">
        <v>15</v>
      </c>
      <c r="J612" s="53">
        <v>46126</v>
      </c>
      <c r="K612" s="53">
        <v>46126</v>
      </c>
      <c r="L612" s="35">
        <v>1</v>
      </c>
      <c r="M612" s="35" t="s">
        <v>121</v>
      </c>
      <c r="N612" s="78" t="s">
        <v>888</v>
      </c>
    </row>
    <row r="613" spans="1:14" x14ac:dyDescent="0.25">
      <c r="A613" s="35" t="s">
        <v>110</v>
      </c>
      <c r="B613" s="35" t="s">
        <v>175</v>
      </c>
      <c r="C613" s="35" t="s">
        <v>214</v>
      </c>
      <c r="D613" s="36" t="s">
        <v>13</v>
      </c>
      <c r="E613" s="35" t="s">
        <v>214</v>
      </c>
      <c r="F613" s="38" t="s">
        <v>123</v>
      </c>
      <c r="G613" s="35" t="s">
        <v>215</v>
      </c>
      <c r="H613" s="56" t="s">
        <v>125</v>
      </c>
      <c r="I613" s="35" t="s">
        <v>15</v>
      </c>
      <c r="J613" s="53">
        <v>46126</v>
      </c>
      <c r="K613" s="53">
        <v>46126</v>
      </c>
      <c r="L613" s="35">
        <v>1</v>
      </c>
      <c r="M613" s="35" t="s">
        <v>162</v>
      </c>
      <c r="N613" s="78" t="s">
        <v>888</v>
      </c>
    </row>
    <row r="614" spans="1:14" x14ac:dyDescent="0.25">
      <c r="A614" s="35" t="s">
        <v>110</v>
      </c>
      <c r="B614" s="35" t="s">
        <v>111</v>
      </c>
      <c r="C614" s="35" t="s">
        <v>112</v>
      </c>
      <c r="D614" s="36" t="s">
        <v>12</v>
      </c>
      <c r="E614" s="35"/>
      <c r="F614" s="38" t="s">
        <v>113</v>
      </c>
      <c r="G614" s="35" t="s">
        <v>114</v>
      </c>
      <c r="H614" s="56" t="s">
        <v>125</v>
      </c>
      <c r="I614" s="35" t="s">
        <v>14</v>
      </c>
      <c r="J614" s="53">
        <v>46127</v>
      </c>
      <c r="K614" s="53">
        <v>46127</v>
      </c>
      <c r="L614" s="35">
        <v>1</v>
      </c>
      <c r="M614" s="35" t="s">
        <v>121</v>
      </c>
      <c r="N614" s="78" t="s">
        <v>892</v>
      </c>
    </row>
    <row r="615" spans="1:14" x14ac:dyDescent="0.25">
      <c r="A615" s="35" t="s">
        <v>110</v>
      </c>
      <c r="B615" s="35" t="s">
        <v>111</v>
      </c>
      <c r="C615" s="35" t="s">
        <v>163</v>
      </c>
      <c r="D615" s="36" t="s">
        <v>13</v>
      </c>
      <c r="E615" s="35" t="s">
        <v>163</v>
      </c>
      <c r="F615" s="38" t="s">
        <v>123</v>
      </c>
      <c r="G615" s="35" t="s">
        <v>164</v>
      </c>
      <c r="H615" s="56" t="s">
        <v>125</v>
      </c>
      <c r="I615" s="35" t="s">
        <v>15</v>
      </c>
      <c r="J615" s="53">
        <v>46127</v>
      </c>
      <c r="K615" s="53">
        <v>46127</v>
      </c>
      <c r="L615" s="35">
        <v>1</v>
      </c>
      <c r="M615" s="35" t="s">
        <v>121</v>
      </c>
      <c r="N615" s="78" t="s">
        <v>892</v>
      </c>
    </row>
    <row r="616" spans="1:14" x14ac:dyDescent="0.25">
      <c r="A616" s="35" t="s">
        <v>110</v>
      </c>
      <c r="B616" s="35" t="s">
        <v>111</v>
      </c>
      <c r="C616" s="35" t="s">
        <v>165</v>
      </c>
      <c r="D616" s="36" t="s">
        <v>13</v>
      </c>
      <c r="E616" s="35" t="s">
        <v>165</v>
      </c>
      <c r="F616" s="38" t="s">
        <v>166</v>
      </c>
      <c r="G616" s="35" t="s">
        <v>167</v>
      </c>
      <c r="H616" s="56" t="s">
        <v>125</v>
      </c>
      <c r="I616" s="35" t="s">
        <v>15</v>
      </c>
      <c r="J616" s="53">
        <v>46127</v>
      </c>
      <c r="K616" s="53">
        <v>46127</v>
      </c>
      <c r="L616" s="35">
        <v>1</v>
      </c>
      <c r="M616" s="35" t="s">
        <v>121</v>
      </c>
      <c r="N616" s="78" t="s">
        <v>892</v>
      </c>
    </row>
    <row r="617" spans="1:14" x14ac:dyDescent="0.25">
      <c r="A617" s="35" t="s">
        <v>110</v>
      </c>
      <c r="B617" s="35" t="s">
        <v>111</v>
      </c>
      <c r="C617" s="35" t="s">
        <v>135</v>
      </c>
      <c r="D617" s="36" t="s">
        <v>13</v>
      </c>
      <c r="E617" s="35" t="s">
        <v>135</v>
      </c>
      <c r="F617" s="38" t="s">
        <v>123</v>
      </c>
      <c r="G617" s="35" t="s">
        <v>136</v>
      </c>
      <c r="H617" s="56" t="s">
        <v>125</v>
      </c>
      <c r="I617" s="35" t="s">
        <v>15</v>
      </c>
      <c r="J617" s="53">
        <v>46127</v>
      </c>
      <c r="K617" s="53">
        <v>46127</v>
      </c>
      <c r="L617" s="35">
        <v>1</v>
      </c>
      <c r="M617" s="35" t="s">
        <v>129</v>
      </c>
      <c r="N617" s="78" t="s">
        <v>892</v>
      </c>
    </row>
    <row r="618" spans="1:14" x14ac:dyDescent="0.25">
      <c r="A618" s="35" t="s">
        <v>110</v>
      </c>
      <c r="B618" s="35" t="s">
        <v>111</v>
      </c>
      <c r="C618" s="35" t="s">
        <v>132</v>
      </c>
      <c r="D618" s="36" t="s">
        <v>13</v>
      </c>
      <c r="E618" s="35" t="s">
        <v>132</v>
      </c>
      <c r="F618" s="38" t="s">
        <v>123</v>
      </c>
      <c r="G618" s="35" t="s">
        <v>133</v>
      </c>
      <c r="H618" s="56" t="s">
        <v>125</v>
      </c>
      <c r="I618" s="35" t="s">
        <v>15</v>
      </c>
      <c r="J618" s="53">
        <v>46127</v>
      </c>
      <c r="K618" s="53">
        <v>46127</v>
      </c>
      <c r="L618" s="35">
        <v>1</v>
      </c>
      <c r="M618" s="35" t="s">
        <v>129</v>
      </c>
      <c r="N618" s="78" t="s">
        <v>892</v>
      </c>
    </row>
    <row r="619" spans="1:14" x14ac:dyDescent="0.25">
      <c r="A619" s="35" t="s">
        <v>110</v>
      </c>
      <c r="B619" s="35" t="s">
        <v>111</v>
      </c>
      <c r="C619" s="35" t="s">
        <v>134</v>
      </c>
      <c r="D619" s="36" t="s">
        <v>13</v>
      </c>
      <c r="E619" s="35"/>
      <c r="F619" s="38" t="s">
        <v>123</v>
      </c>
      <c r="G619" s="35" t="s">
        <v>133</v>
      </c>
      <c r="H619" s="56" t="s">
        <v>125</v>
      </c>
      <c r="I619" s="35" t="s">
        <v>15</v>
      </c>
      <c r="J619" s="53">
        <v>46127</v>
      </c>
      <c r="K619" s="53">
        <v>46127</v>
      </c>
      <c r="L619" s="35">
        <v>1</v>
      </c>
      <c r="M619" s="35" t="s">
        <v>129</v>
      </c>
      <c r="N619" s="78" t="s">
        <v>892</v>
      </c>
    </row>
    <row r="620" spans="1:14" x14ac:dyDescent="0.25">
      <c r="A620" s="35" t="s">
        <v>46</v>
      </c>
      <c r="B620" s="35" t="s">
        <v>47</v>
      </c>
      <c r="C620" s="35" t="s">
        <v>48</v>
      </c>
      <c r="D620" s="36" t="s">
        <v>13</v>
      </c>
      <c r="E620" s="35" t="s">
        <v>48</v>
      </c>
      <c r="F620" s="38" t="s">
        <v>49</v>
      </c>
      <c r="G620" s="35" t="s">
        <v>49</v>
      </c>
      <c r="H620" s="56">
        <v>1</v>
      </c>
      <c r="I620" s="35" t="s">
        <v>15</v>
      </c>
      <c r="J620" s="53">
        <v>46119</v>
      </c>
      <c r="K620" s="53">
        <v>46120</v>
      </c>
      <c r="L620" s="35">
        <v>2</v>
      </c>
      <c r="M620" s="35" t="s">
        <v>50</v>
      </c>
      <c r="N620" s="78" t="s">
        <v>908</v>
      </c>
    </row>
    <row r="621" spans="1:14" x14ac:dyDescent="0.25">
      <c r="A621" s="35" t="s">
        <v>46</v>
      </c>
      <c r="B621" s="35" t="s">
        <v>47</v>
      </c>
      <c r="C621" s="35" t="s">
        <v>51</v>
      </c>
      <c r="D621" s="36" t="s">
        <v>13</v>
      </c>
      <c r="E621" s="35" t="s">
        <v>51</v>
      </c>
      <c r="F621" s="38" t="s">
        <v>52</v>
      </c>
      <c r="G621" s="35" t="s">
        <v>52</v>
      </c>
      <c r="H621" s="56">
        <v>1</v>
      </c>
      <c r="I621" s="35" t="s">
        <v>15</v>
      </c>
      <c r="J621" s="53">
        <v>46119</v>
      </c>
      <c r="K621" s="53">
        <v>46120</v>
      </c>
      <c r="L621" s="35">
        <v>2</v>
      </c>
      <c r="M621" s="35" t="s">
        <v>50</v>
      </c>
      <c r="N621" s="78" t="s">
        <v>908</v>
      </c>
    </row>
    <row r="622" spans="1:14" x14ac:dyDescent="0.25">
      <c r="A622" s="35" t="s">
        <v>46</v>
      </c>
      <c r="B622" s="35" t="s">
        <v>47</v>
      </c>
      <c r="C622" s="35" t="s">
        <v>53</v>
      </c>
      <c r="D622" s="36" t="s">
        <v>13</v>
      </c>
      <c r="E622" s="35" t="s">
        <v>53</v>
      </c>
      <c r="F622" s="38" t="s">
        <v>54</v>
      </c>
      <c r="G622" s="35" t="s">
        <v>54</v>
      </c>
      <c r="H622" s="56">
        <v>1</v>
      </c>
      <c r="I622" s="35" t="s">
        <v>15</v>
      </c>
      <c r="J622" s="53">
        <v>46119</v>
      </c>
      <c r="K622" s="53">
        <v>46120</v>
      </c>
      <c r="L622" s="35">
        <v>2</v>
      </c>
      <c r="M622" s="35" t="s">
        <v>50</v>
      </c>
      <c r="N622" s="78" t="s">
        <v>908</v>
      </c>
    </row>
    <row r="623" spans="1:14" x14ac:dyDescent="0.25">
      <c r="A623" s="35" t="s">
        <v>46</v>
      </c>
      <c r="B623" s="35" t="s">
        <v>47</v>
      </c>
      <c r="C623" s="35" t="s">
        <v>55</v>
      </c>
      <c r="D623" s="36" t="s">
        <v>13</v>
      </c>
      <c r="E623" s="35" t="s">
        <v>55</v>
      </c>
      <c r="F623" s="38" t="s">
        <v>56</v>
      </c>
      <c r="G623" s="35" t="s">
        <v>56</v>
      </c>
      <c r="H623" s="56">
        <v>1</v>
      </c>
      <c r="I623" s="35" t="s">
        <v>15</v>
      </c>
      <c r="J623" s="53">
        <v>46119</v>
      </c>
      <c r="K623" s="53">
        <v>46120</v>
      </c>
      <c r="L623" s="35">
        <v>2</v>
      </c>
      <c r="M623" s="35" t="s">
        <v>50</v>
      </c>
      <c r="N623" s="78" t="s">
        <v>908</v>
      </c>
    </row>
    <row r="624" spans="1:14" x14ac:dyDescent="0.25">
      <c r="A624" s="35" t="s">
        <v>46</v>
      </c>
      <c r="B624" s="35" t="s">
        <v>47</v>
      </c>
      <c r="C624" s="35" t="s">
        <v>57</v>
      </c>
      <c r="D624" s="36" t="s">
        <v>13</v>
      </c>
      <c r="E624" s="35" t="s">
        <v>57</v>
      </c>
      <c r="F624" s="38" t="s">
        <v>58</v>
      </c>
      <c r="G624" s="35" t="s">
        <v>59</v>
      </c>
      <c r="H624" s="56">
        <v>1</v>
      </c>
      <c r="I624" s="35" t="s">
        <v>15</v>
      </c>
      <c r="J624" s="53">
        <v>46119</v>
      </c>
      <c r="K624" s="53">
        <v>46120</v>
      </c>
      <c r="L624" s="35">
        <v>2</v>
      </c>
      <c r="M624" s="35" t="s">
        <v>50</v>
      </c>
      <c r="N624" s="78" t="s">
        <v>908</v>
      </c>
    </row>
    <row r="625" spans="1:14" x14ac:dyDescent="0.25">
      <c r="A625" s="35" t="s">
        <v>46</v>
      </c>
      <c r="B625" s="35" t="s">
        <v>47</v>
      </c>
      <c r="C625" s="35" t="s">
        <v>60</v>
      </c>
      <c r="D625" s="36" t="s">
        <v>12</v>
      </c>
      <c r="E625" s="35" t="s">
        <v>60</v>
      </c>
      <c r="F625" s="38" t="s">
        <v>61</v>
      </c>
      <c r="G625" s="35" t="s">
        <v>61</v>
      </c>
      <c r="H625" s="56">
        <v>1</v>
      </c>
      <c r="I625" s="35" t="s">
        <v>15</v>
      </c>
      <c r="J625" s="53">
        <v>46119</v>
      </c>
      <c r="K625" s="53">
        <v>46129</v>
      </c>
      <c r="L625" s="35">
        <v>10</v>
      </c>
      <c r="M625" s="35" t="s">
        <v>62</v>
      </c>
      <c r="N625" s="78" t="s">
        <v>903</v>
      </c>
    </row>
    <row r="626" spans="1:14" x14ac:dyDescent="0.25">
      <c r="A626" s="35" t="s">
        <v>46</v>
      </c>
      <c r="B626" s="35" t="s">
        <v>63</v>
      </c>
      <c r="C626" s="35" t="s">
        <v>64</v>
      </c>
      <c r="D626" s="36" t="s">
        <v>13</v>
      </c>
      <c r="E626" s="35" t="s">
        <v>64</v>
      </c>
      <c r="F626" s="38" t="s">
        <v>65</v>
      </c>
      <c r="G626" s="35" t="s">
        <v>65</v>
      </c>
      <c r="H626" s="56">
        <v>1</v>
      </c>
      <c r="I626" s="35" t="s">
        <v>15</v>
      </c>
      <c r="J626" s="53">
        <v>46119</v>
      </c>
      <c r="K626" s="53">
        <v>46120</v>
      </c>
      <c r="L626" s="35">
        <v>2</v>
      </c>
      <c r="M626" s="35" t="s">
        <v>50</v>
      </c>
      <c r="N626" s="78" t="s">
        <v>908</v>
      </c>
    </row>
    <row r="627" spans="1:14" x14ac:dyDescent="0.25">
      <c r="A627" s="35" t="s">
        <v>46</v>
      </c>
      <c r="B627" s="35" t="s">
        <v>63</v>
      </c>
      <c r="C627" s="35" t="s">
        <v>66</v>
      </c>
      <c r="D627" s="36" t="s">
        <v>13</v>
      </c>
      <c r="E627" s="35" t="s">
        <v>66</v>
      </c>
      <c r="F627" s="38" t="s">
        <v>67</v>
      </c>
      <c r="G627" s="35" t="s">
        <v>67</v>
      </c>
      <c r="H627" s="56">
        <v>1</v>
      </c>
      <c r="I627" s="35" t="s">
        <v>15</v>
      </c>
      <c r="J627" s="53">
        <v>46119</v>
      </c>
      <c r="K627" s="53">
        <v>46120</v>
      </c>
      <c r="L627" s="35">
        <v>2</v>
      </c>
      <c r="M627" s="35" t="s">
        <v>50</v>
      </c>
      <c r="N627" s="78" t="s">
        <v>908</v>
      </c>
    </row>
    <row r="628" spans="1:14" x14ac:dyDescent="0.25">
      <c r="A628" s="35" t="s">
        <v>46</v>
      </c>
      <c r="B628" s="35" t="s">
        <v>63</v>
      </c>
      <c r="C628" s="35" t="s">
        <v>68</v>
      </c>
      <c r="D628" s="36" t="s">
        <v>13</v>
      </c>
      <c r="E628" s="35" t="s">
        <v>68</v>
      </c>
      <c r="F628" s="38" t="s">
        <v>69</v>
      </c>
      <c r="G628" s="35" t="s">
        <v>69</v>
      </c>
      <c r="H628" s="56">
        <v>1</v>
      </c>
      <c r="I628" s="35" t="s">
        <v>15</v>
      </c>
      <c r="J628" s="53">
        <v>46121</v>
      </c>
      <c r="K628" s="53">
        <v>46122</v>
      </c>
      <c r="L628" s="35">
        <v>2</v>
      </c>
      <c r="M628" s="35" t="s">
        <v>50</v>
      </c>
      <c r="N628" s="78" t="s">
        <v>906</v>
      </c>
    </row>
    <row r="629" spans="1:14" x14ac:dyDescent="0.25">
      <c r="A629" s="35" t="s">
        <v>46</v>
      </c>
      <c r="B629" s="35" t="s">
        <v>63</v>
      </c>
      <c r="C629" s="35" t="s">
        <v>70</v>
      </c>
      <c r="D629" s="36" t="s">
        <v>13</v>
      </c>
      <c r="E629" s="35" t="s">
        <v>70</v>
      </c>
      <c r="F629" s="38" t="s">
        <v>71</v>
      </c>
      <c r="G629" s="35" t="s">
        <v>71</v>
      </c>
      <c r="H629" s="56">
        <v>1</v>
      </c>
      <c r="I629" s="35" t="s">
        <v>15</v>
      </c>
      <c r="J629" s="53">
        <v>46121</v>
      </c>
      <c r="K629" s="53">
        <v>46122</v>
      </c>
      <c r="L629" s="35">
        <v>2</v>
      </c>
      <c r="M629" s="35" t="s">
        <v>50</v>
      </c>
      <c r="N629" s="78" t="s">
        <v>906</v>
      </c>
    </row>
    <row r="630" spans="1:14" x14ac:dyDescent="0.25">
      <c r="A630" s="35" t="s">
        <v>46</v>
      </c>
      <c r="B630" s="35" t="s">
        <v>72</v>
      </c>
      <c r="C630" s="35" t="s">
        <v>73</v>
      </c>
      <c r="D630" s="36" t="s">
        <v>13</v>
      </c>
      <c r="E630" s="35" t="s">
        <v>73</v>
      </c>
      <c r="F630" s="38" t="s">
        <v>74</v>
      </c>
      <c r="G630" s="35" t="s">
        <v>74</v>
      </c>
      <c r="H630" s="56">
        <v>1</v>
      </c>
      <c r="I630" s="35" t="s">
        <v>15</v>
      </c>
      <c r="J630" s="53">
        <v>46121</v>
      </c>
      <c r="K630" s="53">
        <v>46122</v>
      </c>
      <c r="L630" s="35">
        <v>2</v>
      </c>
      <c r="M630" s="35" t="s">
        <v>50</v>
      </c>
      <c r="N630" s="78" t="s">
        <v>906</v>
      </c>
    </row>
    <row r="631" spans="1:14" x14ac:dyDescent="0.25">
      <c r="A631" s="35" t="s">
        <v>46</v>
      </c>
      <c r="B631" s="35" t="s">
        <v>63</v>
      </c>
      <c r="C631" s="35" t="s">
        <v>75</v>
      </c>
      <c r="D631" s="36" t="s">
        <v>13</v>
      </c>
      <c r="E631" s="35" t="s">
        <v>75</v>
      </c>
      <c r="F631" s="38" t="s">
        <v>76</v>
      </c>
      <c r="G631" s="35" t="s">
        <v>76</v>
      </c>
      <c r="H631" s="56">
        <v>1</v>
      </c>
      <c r="I631" s="35" t="s">
        <v>15</v>
      </c>
      <c r="J631" s="53">
        <v>46121</v>
      </c>
      <c r="K631" s="53">
        <v>46122</v>
      </c>
      <c r="L631" s="35">
        <v>2</v>
      </c>
      <c r="M631" s="35" t="s">
        <v>50</v>
      </c>
      <c r="N631" s="78" t="s">
        <v>906</v>
      </c>
    </row>
    <row r="632" spans="1:14" x14ac:dyDescent="0.25">
      <c r="A632" s="35" t="s">
        <v>46</v>
      </c>
      <c r="B632" s="35" t="s">
        <v>63</v>
      </c>
      <c r="C632" s="35" t="s">
        <v>77</v>
      </c>
      <c r="D632" s="36" t="s">
        <v>13</v>
      </c>
      <c r="E632" s="35" t="s">
        <v>77</v>
      </c>
      <c r="F632" s="38" t="s">
        <v>78</v>
      </c>
      <c r="G632" s="35" t="s">
        <v>78</v>
      </c>
      <c r="H632" s="56">
        <v>1</v>
      </c>
      <c r="I632" s="35" t="s">
        <v>15</v>
      </c>
      <c r="J632" s="53">
        <v>46121</v>
      </c>
      <c r="K632" s="53">
        <v>46122</v>
      </c>
      <c r="L632" s="35">
        <v>2</v>
      </c>
      <c r="M632" s="35" t="s">
        <v>50</v>
      </c>
      <c r="N632" s="78" t="s">
        <v>906</v>
      </c>
    </row>
    <row r="633" spans="1:14" x14ac:dyDescent="0.25">
      <c r="A633" s="35" t="s">
        <v>46</v>
      </c>
      <c r="B633" s="35" t="s">
        <v>63</v>
      </c>
      <c r="C633" s="35" t="s">
        <v>79</v>
      </c>
      <c r="D633" s="36" t="s">
        <v>13</v>
      </c>
      <c r="E633" s="35" t="s">
        <v>79</v>
      </c>
      <c r="F633" s="38" t="s">
        <v>80</v>
      </c>
      <c r="G633" s="35" t="s">
        <v>80</v>
      </c>
      <c r="H633" s="56">
        <v>1</v>
      </c>
      <c r="I633" s="35" t="s">
        <v>15</v>
      </c>
      <c r="J633" s="53">
        <v>46121</v>
      </c>
      <c r="K633" s="53">
        <v>46122</v>
      </c>
      <c r="L633" s="35">
        <v>2</v>
      </c>
      <c r="M633" s="35" t="s">
        <v>50</v>
      </c>
      <c r="N633" s="78" t="s">
        <v>906</v>
      </c>
    </row>
    <row r="634" spans="1:14" x14ac:dyDescent="0.25">
      <c r="A634" s="35" t="s">
        <v>46</v>
      </c>
      <c r="B634" s="35" t="s">
        <v>63</v>
      </c>
      <c r="C634" s="35" t="s">
        <v>81</v>
      </c>
      <c r="D634" s="36" t="s">
        <v>13</v>
      </c>
      <c r="E634" s="35" t="s">
        <v>81</v>
      </c>
      <c r="F634" s="38" t="s">
        <v>82</v>
      </c>
      <c r="G634" s="35" t="s">
        <v>82</v>
      </c>
      <c r="H634" s="56">
        <v>1</v>
      </c>
      <c r="I634" s="35" t="s">
        <v>15</v>
      </c>
      <c r="J634" s="53">
        <v>46121</v>
      </c>
      <c r="K634" s="53">
        <v>46122</v>
      </c>
      <c r="L634" s="35">
        <v>2</v>
      </c>
      <c r="M634" s="35" t="s">
        <v>50</v>
      </c>
      <c r="N634" s="78" t="s">
        <v>906</v>
      </c>
    </row>
    <row r="635" spans="1:14" x14ac:dyDescent="0.25">
      <c r="A635" s="35" t="s">
        <v>46</v>
      </c>
      <c r="B635" s="35" t="s">
        <v>63</v>
      </c>
      <c r="C635" s="35" t="s">
        <v>83</v>
      </c>
      <c r="D635" s="36" t="s">
        <v>12</v>
      </c>
      <c r="E635" s="35" t="s">
        <v>83</v>
      </c>
      <c r="F635" s="38" t="s">
        <v>84</v>
      </c>
      <c r="G635" s="35" t="s">
        <v>85</v>
      </c>
      <c r="H635" s="56">
        <v>1</v>
      </c>
      <c r="I635" s="35" t="s">
        <v>15</v>
      </c>
      <c r="J635" s="53">
        <v>46119</v>
      </c>
      <c r="K635" s="53">
        <v>46129</v>
      </c>
      <c r="L635" s="35">
        <v>10</v>
      </c>
      <c r="M635" s="35" t="s">
        <v>62</v>
      </c>
      <c r="N635" s="78" t="s">
        <v>903</v>
      </c>
    </row>
    <row r="636" spans="1:14" x14ac:dyDescent="0.25">
      <c r="A636" s="35" t="s">
        <v>46</v>
      </c>
      <c r="B636" s="35" t="s">
        <v>72</v>
      </c>
      <c r="C636" s="35" t="s">
        <v>86</v>
      </c>
      <c r="D636" s="36" t="s">
        <v>13</v>
      </c>
      <c r="E636" s="35" t="s">
        <v>86</v>
      </c>
      <c r="F636" s="38" t="s">
        <v>87</v>
      </c>
      <c r="G636" s="35" t="s">
        <v>87</v>
      </c>
      <c r="H636" s="56">
        <v>1</v>
      </c>
      <c r="I636" s="35" t="s">
        <v>15</v>
      </c>
      <c r="J636" s="53">
        <v>46125</v>
      </c>
      <c r="K636" s="53">
        <v>46127</v>
      </c>
      <c r="L636" s="35">
        <v>3</v>
      </c>
      <c r="M636" s="35" t="s">
        <v>50</v>
      </c>
      <c r="N636" s="78" t="s">
        <v>887</v>
      </c>
    </row>
    <row r="637" spans="1:14" x14ac:dyDescent="0.25">
      <c r="A637" s="35" t="s">
        <v>46</v>
      </c>
      <c r="B637" s="35" t="s">
        <v>72</v>
      </c>
      <c r="C637" s="35" t="s">
        <v>88</v>
      </c>
      <c r="D637" s="36" t="s">
        <v>13</v>
      </c>
      <c r="E637" s="35" t="s">
        <v>88</v>
      </c>
      <c r="F637" s="38" t="s">
        <v>89</v>
      </c>
      <c r="G637" s="35" t="s">
        <v>89</v>
      </c>
      <c r="H637" s="56">
        <v>1</v>
      </c>
      <c r="I637" s="35" t="s">
        <v>15</v>
      </c>
      <c r="J637" s="53">
        <v>46125</v>
      </c>
      <c r="K637" s="53">
        <v>46127</v>
      </c>
      <c r="L637" s="35">
        <v>3</v>
      </c>
      <c r="M637" s="35" t="s">
        <v>50</v>
      </c>
      <c r="N637" s="78" t="s">
        <v>887</v>
      </c>
    </row>
    <row r="638" spans="1:14" x14ac:dyDescent="0.25">
      <c r="A638" s="35" t="s">
        <v>46</v>
      </c>
      <c r="B638" s="35" t="s">
        <v>72</v>
      </c>
      <c r="C638" s="35" t="s">
        <v>90</v>
      </c>
      <c r="D638" s="36" t="s">
        <v>13</v>
      </c>
      <c r="E638" s="35" t="s">
        <v>90</v>
      </c>
      <c r="F638" s="38" t="s">
        <v>91</v>
      </c>
      <c r="G638" s="35" t="s">
        <v>91</v>
      </c>
      <c r="H638" s="56">
        <v>1</v>
      </c>
      <c r="I638" s="35" t="s">
        <v>15</v>
      </c>
      <c r="J638" s="53">
        <v>46125</v>
      </c>
      <c r="K638" s="53">
        <v>46127</v>
      </c>
      <c r="L638" s="35">
        <v>3</v>
      </c>
      <c r="M638" s="35" t="s">
        <v>50</v>
      </c>
      <c r="N638" s="78" t="s">
        <v>887</v>
      </c>
    </row>
    <row r="639" spans="1:14" x14ac:dyDescent="0.25">
      <c r="A639" s="35" t="s">
        <v>46</v>
      </c>
      <c r="B639" s="35" t="s">
        <v>72</v>
      </c>
      <c r="C639" s="35" t="s">
        <v>92</v>
      </c>
      <c r="D639" s="36" t="s">
        <v>13</v>
      </c>
      <c r="E639" s="35" t="s">
        <v>92</v>
      </c>
      <c r="F639" s="38" t="s">
        <v>93</v>
      </c>
      <c r="G639" s="35" t="s">
        <v>93</v>
      </c>
      <c r="H639" s="56">
        <v>1</v>
      </c>
      <c r="I639" s="35" t="s">
        <v>15</v>
      </c>
      <c r="J639" s="53">
        <v>46125</v>
      </c>
      <c r="K639" s="53">
        <v>46127</v>
      </c>
      <c r="L639" s="35">
        <v>3</v>
      </c>
      <c r="M639" s="35" t="s">
        <v>50</v>
      </c>
      <c r="N639" s="78" t="s">
        <v>887</v>
      </c>
    </row>
    <row r="640" spans="1:14" x14ac:dyDescent="0.25">
      <c r="A640" s="35" t="s">
        <v>46</v>
      </c>
      <c r="B640" s="35" t="s">
        <v>72</v>
      </c>
      <c r="C640" s="35" t="s">
        <v>94</v>
      </c>
      <c r="D640" s="36" t="s">
        <v>13</v>
      </c>
      <c r="E640" s="35" t="s">
        <v>94</v>
      </c>
      <c r="F640" s="38" t="s">
        <v>95</v>
      </c>
      <c r="G640" s="35" t="s">
        <v>95</v>
      </c>
      <c r="H640" s="56">
        <v>1</v>
      </c>
      <c r="I640" s="35" t="s">
        <v>15</v>
      </c>
      <c r="J640" s="53">
        <v>46125</v>
      </c>
      <c r="K640" s="53">
        <v>46127</v>
      </c>
      <c r="L640" s="35">
        <v>3</v>
      </c>
      <c r="M640" s="35" t="s">
        <v>50</v>
      </c>
      <c r="N640" s="78" t="s">
        <v>887</v>
      </c>
    </row>
    <row r="641" spans="1:14" x14ac:dyDescent="0.25">
      <c r="A641" s="35" t="s">
        <v>46</v>
      </c>
      <c r="B641" s="35" t="s">
        <v>72</v>
      </c>
      <c r="C641" s="35" t="s">
        <v>96</v>
      </c>
      <c r="D641" s="36" t="s">
        <v>13</v>
      </c>
      <c r="E641" s="35" t="s">
        <v>96</v>
      </c>
      <c r="F641" s="38" t="s">
        <v>97</v>
      </c>
      <c r="G641" s="35" t="s">
        <v>97</v>
      </c>
      <c r="H641" s="56">
        <v>1</v>
      </c>
      <c r="I641" s="35" t="s">
        <v>15</v>
      </c>
      <c r="J641" s="53">
        <v>46125</v>
      </c>
      <c r="K641" s="53">
        <v>46127</v>
      </c>
      <c r="L641" s="35">
        <v>3</v>
      </c>
      <c r="M641" s="35" t="s">
        <v>50</v>
      </c>
      <c r="N641" s="78" t="s">
        <v>887</v>
      </c>
    </row>
    <row r="642" spans="1:14" x14ac:dyDescent="0.25">
      <c r="A642" s="35" t="s">
        <v>46</v>
      </c>
      <c r="B642" s="35" t="s">
        <v>72</v>
      </c>
      <c r="C642" s="35" t="s">
        <v>98</v>
      </c>
      <c r="D642" s="36" t="s">
        <v>13</v>
      </c>
      <c r="E642" s="35" t="s">
        <v>98</v>
      </c>
      <c r="F642" s="38" t="s">
        <v>99</v>
      </c>
      <c r="G642" s="35" t="s">
        <v>99</v>
      </c>
      <c r="H642" s="56">
        <v>1</v>
      </c>
      <c r="I642" s="35" t="s">
        <v>15</v>
      </c>
      <c r="J642" s="53">
        <v>46125</v>
      </c>
      <c r="K642" s="53">
        <v>46127</v>
      </c>
      <c r="L642" s="35">
        <v>3</v>
      </c>
      <c r="M642" s="35" t="s">
        <v>50</v>
      </c>
      <c r="N642" s="78" t="s">
        <v>887</v>
      </c>
    </row>
    <row r="643" spans="1:14" x14ac:dyDescent="0.25">
      <c r="A643" s="35" t="s">
        <v>46</v>
      </c>
      <c r="B643" s="35" t="s">
        <v>72</v>
      </c>
      <c r="C643" s="35" t="s">
        <v>100</v>
      </c>
      <c r="D643" s="36" t="s">
        <v>13</v>
      </c>
      <c r="E643" s="35" t="s">
        <v>100</v>
      </c>
      <c r="F643" s="38" t="s">
        <v>101</v>
      </c>
      <c r="G643" s="35" t="s">
        <v>101</v>
      </c>
      <c r="H643" s="56">
        <v>1</v>
      </c>
      <c r="I643" s="35" t="s">
        <v>15</v>
      </c>
      <c r="J643" s="53">
        <v>46125</v>
      </c>
      <c r="K643" s="53">
        <v>46127</v>
      </c>
      <c r="L643" s="35">
        <v>3</v>
      </c>
      <c r="M643" s="35" t="s">
        <v>50</v>
      </c>
      <c r="N643" s="78" t="s">
        <v>887</v>
      </c>
    </row>
    <row r="644" spans="1:14" x14ac:dyDescent="0.25">
      <c r="A644" s="35" t="s">
        <v>46</v>
      </c>
      <c r="B644" s="35" t="s">
        <v>72</v>
      </c>
      <c r="C644" s="35" t="s">
        <v>102</v>
      </c>
      <c r="D644" s="36" t="s">
        <v>13</v>
      </c>
      <c r="E644" s="35" t="s">
        <v>102</v>
      </c>
      <c r="F644" s="38" t="s">
        <v>103</v>
      </c>
      <c r="G644" s="35" t="s">
        <v>103</v>
      </c>
      <c r="H644" s="56">
        <v>1</v>
      </c>
      <c r="I644" s="35" t="s">
        <v>15</v>
      </c>
      <c r="J644" s="53">
        <v>46125</v>
      </c>
      <c r="K644" s="53">
        <v>46127</v>
      </c>
      <c r="L644" s="35">
        <v>3</v>
      </c>
      <c r="M644" s="35" t="s">
        <v>50</v>
      </c>
      <c r="N644" s="78" t="s">
        <v>887</v>
      </c>
    </row>
    <row r="645" spans="1:14" x14ac:dyDescent="0.25">
      <c r="A645" s="35" t="s">
        <v>46</v>
      </c>
      <c r="B645" s="35" t="s">
        <v>72</v>
      </c>
      <c r="C645" s="35" t="s">
        <v>104</v>
      </c>
      <c r="D645" s="36" t="s">
        <v>12</v>
      </c>
      <c r="E645" s="35" t="s">
        <v>105</v>
      </c>
      <c r="F645" s="38" t="s">
        <v>106</v>
      </c>
      <c r="G645" s="35" t="s">
        <v>107</v>
      </c>
      <c r="H645" s="56">
        <v>1</v>
      </c>
      <c r="I645" s="35" t="s">
        <v>15</v>
      </c>
      <c r="J645" s="53">
        <v>46119</v>
      </c>
      <c r="K645" s="53">
        <v>46129</v>
      </c>
      <c r="L645" s="35">
        <v>10</v>
      </c>
      <c r="M645" s="35" t="s">
        <v>62</v>
      </c>
      <c r="N645" s="78" t="s">
        <v>903</v>
      </c>
    </row>
    <row r="646" spans="1:14" x14ac:dyDescent="0.25">
      <c r="A646" s="35" t="s">
        <v>46</v>
      </c>
      <c r="B646" s="35" t="s">
        <v>72</v>
      </c>
      <c r="C646" s="35" t="s">
        <v>104</v>
      </c>
      <c r="D646" s="36" t="s">
        <v>12</v>
      </c>
      <c r="E646" s="35" t="s">
        <v>105</v>
      </c>
      <c r="F646" s="38" t="s">
        <v>108</v>
      </c>
      <c r="G646" s="35" t="s">
        <v>109</v>
      </c>
      <c r="H646" s="56">
        <v>4</v>
      </c>
      <c r="I646" s="35" t="s">
        <v>15</v>
      </c>
      <c r="J646" s="53">
        <v>46123</v>
      </c>
      <c r="K646" s="53">
        <v>46123</v>
      </c>
      <c r="L646" s="35">
        <v>1</v>
      </c>
      <c r="M646" s="35" t="s">
        <v>62</v>
      </c>
      <c r="N646" s="78" t="s">
        <v>890</v>
      </c>
    </row>
    <row r="647" spans="1:14" x14ac:dyDescent="0.25">
      <c r="A647" s="35" t="s">
        <v>416</v>
      </c>
      <c r="B647" s="35" t="s">
        <v>416</v>
      </c>
      <c r="C647" s="35" t="s">
        <v>417</v>
      </c>
      <c r="D647" s="36" t="s">
        <v>12</v>
      </c>
      <c r="E647" s="35" t="s">
        <v>417</v>
      </c>
      <c r="F647" s="38" t="s">
        <v>418</v>
      </c>
      <c r="G647" s="35" t="s">
        <v>419</v>
      </c>
      <c r="H647" s="56">
        <v>2</v>
      </c>
      <c r="I647" s="35" t="s">
        <v>14</v>
      </c>
      <c r="J647" s="53">
        <v>46120</v>
      </c>
      <c r="K647" s="53">
        <v>46129</v>
      </c>
      <c r="L647" s="35">
        <v>10</v>
      </c>
      <c r="M647" s="35" t="s">
        <v>420</v>
      </c>
      <c r="N647" s="78" t="s">
        <v>645</v>
      </c>
    </row>
    <row r="648" spans="1:14" x14ac:dyDescent="0.25">
      <c r="A648" s="35" t="s">
        <v>416</v>
      </c>
      <c r="B648" s="35" t="s">
        <v>416</v>
      </c>
      <c r="C648" s="35" t="s">
        <v>417</v>
      </c>
      <c r="D648" s="36" t="s">
        <v>12</v>
      </c>
      <c r="E648" s="35" t="s">
        <v>417</v>
      </c>
      <c r="F648" s="38" t="s">
        <v>421</v>
      </c>
      <c r="G648" s="35" t="s">
        <v>422</v>
      </c>
      <c r="H648" s="56">
        <v>1</v>
      </c>
      <c r="I648" s="35" t="s">
        <v>14</v>
      </c>
      <c r="J648" s="53">
        <v>46120</v>
      </c>
      <c r="K648" s="53">
        <v>46129</v>
      </c>
      <c r="L648" s="35">
        <v>10</v>
      </c>
      <c r="M648" s="35" t="s">
        <v>420</v>
      </c>
      <c r="N648" s="78" t="s">
        <v>645</v>
      </c>
    </row>
    <row r="649" spans="1:14" x14ac:dyDescent="0.25">
      <c r="A649" s="35" t="s">
        <v>416</v>
      </c>
      <c r="B649" s="35" t="s">
        <v>423</v>
      </c>
      <c r="C649" s="35" t="s">
        <v>423</v>
      </c>
      <c r="D649" s="36" t="s">
        <v>12</v>
      </c>
      <c r="E649" s="35" t="s">
        <v>423</v>
      </c>
      <c r="F649" s="38" t="s">
        <v>424</v>
      </c>
      <c r="G649" s="35" t="s">
        <v>425</v>
      </c>
      <c r="H649" s="56">
        <v>1</v>
      </c>
      <c r="I649" s="35" t="s">
        <v>14</v>
      </c>
      <c r="J649" s="53">
        <v>46120</v>
      </c>
      <c r="K649" s="53">
        <v>46129</v>
      </c>
      <c r="L649" s="35">
        <v>10</v>
      </c>
      <c r="M649" s="35" t="s">
        <v>420</v>
      </c>
      <c r="N649" s="78" t="s">
        <v>645</v>
      </c>
    </row>
    <row r="650" spans="1:14" x14ac:dyDescent="0.25">
      <c r="A650" s="35" t="s">
        <v>416</v>
      </c>
      <c r="B650" s="35" t="s">
        <v>426</v>
      </c>
      <c r="C650" s="35" t="s">
        <v>426</v>
      </c>
      <c r="D650" s="36" t="s">
        <v>12</v>
      </c>
      <c r="E650" s="35" t="s">
        <v>426</v>
      </c>
      <c r="F650" s="38" t="s">
        <v>427</v>
      </c>
      <c r="G650" s="35" t="s">
        <v>428</v>
      </c>
      <c r="H650" s="56">
        <v>1</v>
      </c>
      <c r="I650" s="35" t="s">
        <v>14</v>
      </c>
      <c r="J650" s="53">
        <v>46120</v>
      </c>
      <c r="K650" s="53">
        <v>46129</v>
      </c>
      <c r="L650" s="35">
        <v>10</v>
      </c>
      <c r="M650" s="35" t="s">
        <v>420</v>
      </c>
      <c r="N650" s="78" t="s">
        <v>645</v>
      </c>
    </row>
    <row r="651" spans="1:14" x14ac:dyDescent="0.25">
      <c r="A651" s="35" t="s">
        <v>416</v>
      </c>
      <c r="B651" s="35" t="s">
        <v>429</v>
      </c>
      <c r="C651" s="35" t="s">
        <v>429</v>
      </c>
      <c r="D651" s="36" t="s">
        <v>12</v>
      </c>
      <c r="E651" s="35" t="s">
        <v>429</v>
      </c>
      <c r="F651" s="38" t="s">
        <v>430</v>
      </c>
      <c r="G651" s="35" t="s">
        <v>431</v>
      </c>
      <c r="H651" s="56">
        <v>1</v>
      </c>
      <c r="I651" s="35" t="s">
        <v>14</v>
      </c>
      <c r="J651" s="53">
        <v>46120</v>
      </c>
      <c r="K651" s="53">
        <v>46129</v>
      </c>
      <c r="L651" s="35">
        <v>10</v>
      </c>
      <c r="M651" s="35" t="s">
        <v>420</v>
      </c>
      <c r="N651" s="78" t="s">
        <v>645</v>
      </c>
    </row>
    <row r="652" spans="1:14" x14ac:dyDescent="0.25">
      <c r="A652" s="35" t="s">
        <v>416</v>
      </c>
      <c r="B652" s="35" t="s">
        <v>429</v>
      </c>
      <c r="C652" s="35" t="s">
        <v>432</v>
      </c>
      <c r="D652" s="36" t="s">
        <v>13</v>
      </c>
      <c r="E652" s="35" t="s">
        <v>432</v>
      </c>
      <c r="F652" s="38" t="s">
        <v>433</v>
      </c>
      <c r="G652" s="35" t="s">
        <v>434</v>
      </c>
      <c r="H652" s="56">
        <v>2</v>
      </c>
      <c r="I652" s="35" t="s">
        <v>15</v>
      </c>
      <c r="J652" s="53">
        <v>46120</v>
      </c>
      <c r="K652" s="53">
        <v>46129</v>
      </c>
      <c r="L652" s="35">
        <v>5</v>
      </c>
      <c r="M652" s="35" t="s">
        <v>420</v>
      </c>
      <c r="N652" s="78" t="s">
        <v>645</v>
      </c>
    </row>
    <row r="653" spans="1:14" x14ac:dyDescent="0.25">
      <c r="A653" s="35" t="s">
        <v>416</v>
      </c>
      <c r="B653" s="35" t="s">
        <v>416</v>
      </c>
      <c r="C653" s="35" t="s">
        <v>435</v>
      </c>
      <c r="D653" s="36" t="s">
        <v>13</v>
      </c>
      <c r="E653" s="35" t="s">
        <v>435</v>
      </c>
      <c r="F653" s="38" t="s">
        <v>436</v>
      </c>
      <c r="G653" s="35" t="s">
        <v>437</v>
      </c>
      <c r="H653" s="56">
        <v>1</v>
      </c>
      <c r="I653" s="35" t="s">
        <v>15</v>
      </c>
      <c r="J653" s="53">
        <v>46125</v>
      </c>
      <c r="K653" s="53">
        <v>46129</v>
      </c>
      <c r="L653" s="35">
        <v>5</v>
      </c>
      <c r="M653" s="35" t="s">
        <v>420</v>
      </c>
      <c r="N653" s="78" t="s">
        <v>645</v>
      </c>
    </row>
    <row r="654" spans="1:14" x14ac:dyDescent="0.25">
      <c r="A654" s="35" t="s">
        <v>416</v>
      </c>
      <c r="B654" s="35" t="s">
        <v>416</v>
      </c>
      <c r="C654" s="35" t="s">
        <v>438</v>
      </c>
      <c r="D654" s="36" t="s">
        <v>13</v>
      </c>
      <c r="E654" s="35" t="s">
        <v>438</v>
      </c>
      <c r="F654" s="38" t="s">
        <v>439</v>
      </c>
      <c r="G654" s="35" t="s">
        <v>440</v>
      </c>
      <c r="H654" s="56">
        <v>1</v>
      </c>
      <c r="I654" s="35" t="s">
        <v>15</v>
      </c>
      <c r="J654" s="53">
        <v>46125</v>
      </c>
      <c r="K654" s="53">
        <v>46129</v>
      </c>
      <c r="L654" s="35">
        <v>5</v>
      </c>
      <c r="M654" s="35" t="s">
        <v>420</v>
      </c>
      <c r="N654" s="78" t="s">
        <v>645</v>
      </c>
    </row>
    <row r="655" spans="1:14" x14ac:dyDescent="0.25">
      <c r="A655" s="35" t="s">
        <v>1141</v>
      </c>
      <c r="B655" s="35" t="s">
        <v>1142</v>
      </c>
      <c r="C655" s="35" t="s">
        <v>1143</v>
      </c>
      <c r="D655" s="36" t="s">
        <v>12</v>
      </c>
      <c r="E655" s="35" t="s">
        <v>1143</v>
      </c>
      <c r="F655" s="38" t="s">
        <v>1144</v>
      </c>
      <c r="G655" s="35" t="s">
        <v>1145</v>
      </c>
      <c r="H655" s="56">
        <v>10</v>
      </c>
      <c r="I655" s="35" t="s">
        <v>14</v>
      </c>
      <c r="J655" s="53">
        <v>46118</v>
      </c>
      <c r="K655" s="53">
        <v>46129</v>
      </c>
      <c r="L655" s="35">
        <v>12</v>
      </c>
      <c r="M655" s="35" t="s">
        <v>1146</v>
      </c>
      <c r="N655" s="78" t="s">
        <v>645</v>
      </c>
    </row>
    <row r="656" spans="1:14" x14ac:dyDescent="0.25">
      <c r="A656" s="35" t="s">
        <v>1141</v>
      </c>
      <c r="B656" s="35" t="s">
        <v>1142</v>
      </c>
      <c r="C656" s="35" t="s">
        <v>1147</v>
      </c>
      <c r="D656" s="36" t="s">
        <v>13</v>
      </c>
      <c r="E656" s="35" t="s">
        <v>685</v>
      </c>
      <c r="F656" s="38" t="s">
        <v>252</v>
      </c>
      <c r="G656" s="35"/>
      <c r="H656" s="56">
        <v>2</v>
      </c>
      <c r="I656" s="35" t="s">
        <v>15</v>
      </c>
      <c r="J656" s="53">
        <v>46123</v>
      </c>
      <c r="K656" s="53">
        <v>46124</v>
      </c>
      <c r="L656" s="35">
        <v>2</v>
      </c>
      <c r="M656" s="35" t="s">
        <v>1148</v>
      </c>
      <c r="N656" s="78" t="s">
        <v>909</v>
      </c>
    </row>
    <row r="657" spans="1:14" x14ac:dyDescent="0.25">
      <c r="A657" s="35" t="s">
        <v>1141</v>
      </c>
      <c r="B657" s="35" t="s">
        <v>1142</v>
      </c>
      <c r="C657" s="35" t="s">
        <v>1149</v>
      </c>
      <c r="D657" s="36" t="s">
        <v>13</v>
      </c>
      <c r="E657" s="35" t="s">
        <v>1150</v>
      </c>
      <c r="F657" s="38" t="s">
        <v>252</v>
      </c>
      <c r="G657" s="35"/>
      <c r="H657" s="56">
        <v>2</v>
      </c>
      <c r="I657" s="35" t="s">
        <v>15</v>
      </c>
      <c r="J657" s="53">
        <v>46123</v>
      </c>
      <c r="K657" s="53">
        <v>46124</v>
      </c>
      <c r="L657" s="35">
        <v>2</v>
      </c>
      <c r="M657" s="35" t="s">
        <v>1148</v>
      </c>
      <c r="N657" s="78" t="s">
        <v>909</v>
      </c>
    </row>
    <row r="658" spans="1:14" x14ac:dyDescent="0.25">
      <c r="A658" s="35" t="s">
        <v>1141</v>
      </c>
      <c r="B658" s="35" t="s">
        <v>1142</v>
      </c>
      <c r="C658" s="35" t="s">
        <v>1149</v>
      </c>
      <c r="D658" s="36" t="s">
        <v>13</v>
      </c>
      <c r="E658" s="35" t="s">
        <v>1151</v>
      </c>
      <c r="F658" s="38" t="s">
        <v>1152</v>
      </c>
      <c r="G658" s="35"/>
      <c r="H658" s="56">
        <v>2</v>
      </c>
      <c r="I658" s="35" t="s">
        <v>15</v>
      </c>
      <c r="J658" s="53">
        <v>46123</v>
      </c>
      <c r="K658" s="53">
        <v>46124</v>
      </c>
      <c r="L658" s="35">
        <v>2</v>
      </c>
      <c r="M658" s="35" t="s">
        <v>1148</v>
      </c>
      <c r="N658" s="78" t="s">
        <v>909</v>
      </c>
    </row>
    <row r="659" spans="1:14" x14ac:dyDescent="0.25">
      <c r="A659" s="35" t="s">
        <v>1141</v>
      </c>
      <c r="B659" s="35" t="s">
        <v>1142</v>
      </c>
      <c r="C659" s="35" t="s">
        <v>1153</v>
      </c>
      <c r="D659" s="36" t="s">
        <v>13</v>
      </c>
      <c r="E659" s="35" t="s">
        <v>1154</v>
      </c>
      <c r="F659" s="38" t="s">
        <v>1155</v>
      </c>
      <c r="G659" s="35"/>
      <c r="H659" s="56">
        <v>2</v>
      </c>
      <c r="I659" s="35" t="s">
        <v>15</v>
      </c>
      <c r="J659" s="53">
        <v>46123</v>
      </c>
      <c r="K659" s="53">
        <v>46123</v>
      </c>
      <c r="L659" s="35">
        <v>1</v>
      </c>
      <c r="M659" s="35" t="s">
        <v>1156</v>
      </c>
      <c r="N659" s="78" t="s">
        <v>890</v>
      </c>
    </row>
    <row r="660" spans="1:14" x14ac:dyDescent="0.25">
      <c r="A660" s="35" t="s">
        <v>1141</v>
      </c>
      <c r="B660" s="35" t="s">
        <v>1142</v>
      </c>
      <c r="C660" s="35" t="s">
        <v>1157</v>
      </c>
      <c r="D660" s="36" t="s">
        <v>13</v>
      </c>
      <c r="E660" s="35" t="s">
        <v>1158</v>
      </c>
      <c r="F660" s="38" t="s">
        <v>1159</v>
      </c>
      <c r="G660" s="35"/>
      <c r="H660" s="56">
        <v>2</v>
      </c>
      <c r="I660" s="35" t="s">
        <v>15</v>
      </c>
      <c r="J660" s="53">
        <v>46123</v>
      </c>
      <c r="K660" s="53">
        <v>46124</v>
      </c>
      <c r="L660" s="35">
        <v>2</v>
      </c>
      <c r="M660" s="35" t="s">
        <v>1160</v>
      </c>
      <c r="N660" s="78" t="s">
        <v>909</v>
      </c>
    </row>
    <row r="661" spans="1:14" x14ac:dyDescent="0.25">
      <c r="A661" s="35" t="s">
        <v>1141</v>
      </c>
      <c r="B661" s="35" t="s">
        <v>1161</v>
      </c>
      <c r="C661" s="35" t="s">
        <v>1162</v>
      </c>
      <c r="D661" s="36" t="s">
        <v>13</v>
      </c>
      <c r="E661" s="35" t="s">
        <v>1162</v>
      </c>
      <c r="F661" s="38" t="s">
        <v>1163</v>
      </c>
      <c r="G661" s="35"/>
      <c r="H661" s="56">
        <v>2</v>
      </c>
      <c r="I661" s="35" t="s">
        <v>15</v>
      </c>
      <c r="J661" s="53">
        <v>46123</v>
      </c>
      <c r="K661" s="53">
        <v>46123</v>
      </c>
      <c r="L661" s="35">
        <v>1</v>
      </c>
      <c r="M661" s="35" t="s">
        <v>1164</v>
      </c>
      <c r="N661" s="78" t="s">
        <v>890</v>
      </c>
    </row>
    <row r="662" spans="1:14" x14ac:dyDescent="0.25">
      <c r="A662" s="35" t="s">
        <v>1141</v>
      </c>
      <c r="B662" s="35" t="s">
        <v>1161</v>
      </c>
      <c r="C662" s="35" t="s">
        <v>1165</v>
      </c>
      <c r="D662" s="36" t="s">
        <v>13</v>
      </c>
      <c r="E662" s="35" t="s">
        <v>1165</v>
      </c>
      <c r="F662" s="38" t="s">
        <v>1166</v>
      </c>
      <c r="G662" s="35"/>
      <c r="H662" s="56">
        <v>2</v>
      </c>
      <c r="I662" s="35" t="s">
        <v>15</v>
      </c>
      <c r="J662" s="53">
        <v>46124</v>
      </c>
      <c r="K662" s="53">
        <v>46124</v>
      </c>
      <c r="L662" s="35">
        <v>1</v>
      </c>
      <c r="M662" s="35" t="s">
        <v>1156</v>
      </c>
      <c r="N662" s="78" t="s">
        <v>891</v>
      </c>
    </row>
    <row r="663" spans="1:14" x14ac:dyDescent="0.25">
      <c r="A663" s="35" t="s">
        <v>1141</v>
      </c>
      <c r="B663" s="35" t="s">
        <v>1161</v>
      </c>
      <c r="C663" s="35" t="s">
        <v>1167</v>
      </c>
      <c r="D663" s="36" t="s">
        <v>13</v>
      </c>
      <c r="E663" s="35" t="s">
        <v>1167</v>
      </c>
      <c r="F663" s="38" t="s">
        <v>1168</v>
      </c>
      <c r="G663" s="35"/>
      <c r="H663" s="56">
        <v>2</v>
      </c>
      <c r="I663" s="35" t="s">
        <v>15</v>
      </c>
      <c r="J663" s="53">
        <v>46123</v>
      </c>
      <c r="K663" s="53">
        <v>46124</v>
      </c>
      <c r="L663" s="35">
        <v>2</v>
      </c>
      <c r="M663" s="35" t="s">
        <v>1169</v>
      </c>
      <c r="N663" s="78" t="s">
        <v>909</v>
      </c>
    </row>
    <row r="664" spans="1:14" x14ac:dyDescent="0.25">
      <c r="A664" s="35" t="s">
        <v>1141</v>
      </c>
      <c r="B664" s="35" t="s">
        <v>1161</v>
      </c>
      <c r="C664" s="35" t="s">
        <v>1170</v>
      </c>
      <c r="D664" s="36" t="s">
        <v>13</v>
      </c>
      <c r="E664" s="35" t="s">
        <v>1171</v>
      </c>
      <c r="F664" s="38" t="s">
        <v>1172</v>
      </c>
      <c r="G664" s="35"/>
      <c r="H664" s="56">
        <v>2</v>
      </c>
      <c r="I664" s="35" t="s">
        <v>15</v>
      </c>
      <c r="J664" s="53">
        <v>46124</v>
      </c>
      <c r="K664" s="53">
        <v>46124</v>
      </c>
      <c r="L664" s="35">
        <v>1</v>
      </c>
      <c r="M664" s="35" t="s">
        <v>1173</v>
      </c>
      <c r="N664" s="78" t="s">
        <v>891</v>
      </c>
    </row>
    <row r="665" spans="1:14" x14ac:dyDescent="0.25">
      <c r="A665" s="35" t="s">
        <v>1141</v>
      </c>
      <c r="B665" s="35" t="s">
        <v>1174</v>
      </c>
      <c r="C665" s="35" t="s">
        <v>1175</v>
      </c>
      <c r="D665" s="36" t="s">
        <v>13</v>
      </c>
      <c r="E665" s="35" t="s">
        <v>1175</v>
      </c>
      <c r="F665" s="38" t="s">
        <v>1176</v>
      </c>
      <c r="G665" s="35"/>
      <c r="H665" s="56">
        <v>2</v>
      </c>
      <c r="I665" s="35" t="s">
        <v>15</v>
      </c>
      <c r="J665" s="53">
        <v>46123</v>
      </c>
      <c r="K665" s="53">
        <v>46123</v>
      </c>
      <c r="L665" s="35">
        <v>1</v>
      </c>
      <c r="M665" s="35" t="s">
        <v>1177</v>
      </c>
      <c r="N665" s="78" t="s">
        <v>890</v>
      </c>
    </row>
    <row r="666" spans="1:14" x14ac:dyDescent="0.25">
      <c r="A666" s="35" t="s">
        <v>1141</v>
      </c>
      <c r="B666" s="35" t="s">
        <v>1174</v>
      </c>
      <c r="C666" s="35" t="s">
        <v>1175</v>
      </c>
      <c r="D666" s="36" t="s">
        <v>13</v>
      </c>
      <c r="E666" s="35" t="s">
        <v>1175</v>
      </c>
      <c r="F666" s="38" t="s">
        <v>1178</v>
      </c>
      <c r="G666" s="35"/>
      <c r="H666" s="56">
        <v>2</v>
      </c>
      <c r="I666" s="35" t="s">
        <v>15</v>
      </c>
      <c r="J666" s="53">
        <v>46123</v>
      </c>
      <c r="K666" s="53">
        <v>46123</v>
      </c>
      <c r="L666" s="35">
        <v>1</v>
      </c>
      <c r="M666" s="35" t="s">
        <v>1179</v>
      </c>
      <c r="N666" s="78" t="s">
        <v>890</v>
      </c>
    </row>
    <row r="667" spans="1:14" x14ac:dyDescent="0.25">
      <c r="A667" s="35" t="s">
        <v>662</v>
      </c>
      <c r="B667" s="35" t="s">
        <v>663</v>
      </c>
      <c r="C667" s="35" t="s">
        <v>145</v>
      </c>
      <c r="D667" s="36" t="s">
        <v>13</v>
      </c>
      <c r="E667" s="35" t="s">
        <v>664</v>
      </c>
      <c r="F667" s="38" t="s">
        <v>665</v>
      </c>
      <c r="G667" s="35" t="s">
        <v>665</v>
      </c>
      <c r="H667" s="56">
        <v>1</v>
      </c>
      <c r="I667" s="35" t="s">
        <v>15</v>
      </c>
      <c r="J667" s="53">
        <v>46120</v>
      </c>
      <c r="K667" s="53">
        <v>46120</v>
      </c>
      <c r="L667" s="35">
        <v>1</v>
      </c>
      <c r="M667" s="35" t="s">
        <v>326</v>
      </c>
      <c r="N667" s="78" t="s">
        <v>892</v>
      </c>
    </row>
    <row r="668" spans="1:14" x14ac:dyDescent="0.25">
      <c r="A668" s="35" t="s">
        <v>662</v>
      </c>
      <c r="B668" s="35" t="s">
        <v>663</v>
      </c>
      <c r="C668" s="35" t="s">
        <v>145</v>
      </c>
      <c r="D668" s="36" t="s">
        <v>13</v>
      </c>
      <c r="E668" s="35" t="s">
        <v>666</v>
      </c>
      <c r="F668" s="38" t="s">
        <v>665</v>
      </c>
      <c r="G668" s="35" t="s">
        <v>665</v>
      </c>
      <c r="H668" s="56">
        <v>1</v>
      </c>
      <c r="I668" s="35" t="s">
        <v>15</v>
      </c>
      <c r="J668" s="53">
        <v>46120</v>
      </c>
      <c r="K668" s="53">
        <v>46120</v>
      </c>
      <c r="L668" s="35">
        <v>1</v>
      </c>
      <c r="M668" s="35" t="s">
        <v>326</v>
      </c>
      <c r="N668" s="78" t="s">
        <v>892</v>
      </c>
    </row>
    <row r="669" spans="1:14" x14ac:dyDescent="0.25">
      <c r="A669" s="35" t="s">
        <v>662</v>
      </c>
      <c r="B669" s="35" t="s">
        <v>663</v>
      </c>
      <c r="C669" s="35" t="s">
        <v>145</v>
      </c>
      <c r="D669" s="36" t="s">
        <v>13</v>
      </c>
      <c r="E669" s="35" t="s">
        <v>667</v>
      </c>
      <c r="F669" s="38" t="s">
        <v>665</v>
      </c>
      <c r="G669" s="35" t="s">
        <v>665</v>
      </c>
      <c r="H669" s="56">
        <v>1</v>
      </c>
      <c r="I669" s="35" t="s">
        <v>15</v>
      </c>
      <c r="J669" s="53">
        <v>46120</v>
      </c>
      <c r="K669" s="53">
        <v>46120</v>
      </c>
      <c r="L669" s="35">
        <v>1</v>
      </c>
      <c r="M669" s="35" t="s">
        <v>326</v>
      </c>
      <c r="N669" s="78" t="s">
        <v>892</v>
      </c>
    </row>
    <row r="670" spans="1:14" x14ac:dyDescent="0.25">
      <c r="A670" s="35" t="s">
        <v>662</v>
      </c>
      <c r="B670" s="35" t="s">
        <v>663</v>
      </c>
      <c r="C670" s="35" t="s">
        <v>145</v>
      </c>
      <c r="D670" s="36" t="s">
        <v>13</v>
      </c>
      <c r="E670" s="35" t="s">
        <v>668</v>
      </c>
      <c r="F670" s="38" t="s">
        <v>665</v>
      </c>
      <c r="G670" s="35" t="s">
        <v>665</v>
      </c>
      <c r="H670" s="56">
        <v>1</v>
      </c>
      <c r="I670" s="35" t="s">
        <v>15</v>
      </c>
      <c r="J670" s="53">
        <v>46120</v>
      </c>
      <c r="K670" s="53">
        <v>46120</v>
      </c>
      <c r="L670" s="35">
        <v>1</v>
      </c>
      <c r="M670" s="35" t="s">
        <v>326</v>
      </c>
      <c r="N670" s="78" t="s">
        <v>892</v>
      </c>
    </row>
    <row r="671" spans="1:14" x14ac:dyDescent="0.25">
      <c r="A671" s="35" t="s">
        <v>662</v>
      </c>
      <c r="B671" s="35" t="s">
        <v>663</v>
      </c>
      <c r="C671" s="35" t="s">
        <v>145</v>
      </c>
      <c r="D671" s="36" t="s">
        <v>13</v>
      </c>
      <c r="E671" s="35" t="s">
        <v>145</v>
      </c>
      <c r="F671" s="38" t="s">
        <v>669</v>
      </c>
      <c r="G671" s="35" t="s">
        <v>669</v>
      </c>
      <c r="H671" s="56">
        <v>1</v>
      </c>
      <c r="I671" s="35" t="s">
        <v>15</v>
      </c>
      <c r="J671" s="53">
        <v>46120</v>
      </c>
      <c r="K671" s="53">
        <v>46120</v>
      </c>
      <c r="L671" s="35">
        <v>1</v>
      </c>
      <c r="M671" s="35" t="s">
        <v>326</v>
      </c>
      <c r="N671" s="78" t="s">
        <v>892</v>
      </c>
    </row>
    <row r="672" spans="1:14" x14ac:dyDescent="0.25">
      <c r="A672" s="35" t="s">
        <v>662</v>
      </c>
      <c r="B672" s="35" t="s">
        <v>663</v>
      </c>
      <c r="C672" s="35" t="s">
        <v>670</v>
      </c>
      <c r="D672" s="36" t="s">
        <v>13</v>
      </c>
      <c r="E672" s="35" t="s">
        <v>670</v>
      </c>
      <c r="F672" s="38" t="s">
        <v>505</v>
      </c>
      <c r="G672" s="35" t="s">
        <v>505</v>
      </c>
      <c r="H672" s="56">
        <v>1</v>
      </c>
      <c r="I672" s="35" t="s">
        <v>15</v>
      </c>
      <c r="J672" s="53">
        <v>46120</v>
      </c>
      <c r="K672" s="53">
        <v>46120</v>
      </c>
      <c r="L672" s="35">
        <v>1</v>
      </c>
      <c r="M672" s="35" t="s">
        <v>326</v>
      </c>
      <c r="N672" s="78" t="s">
        <v>892</v>
      </c>
    </row>
    <row r="673" spans="1:14" x14ac:dyDescent="0.25">
      <c r="A673" s="35" t="s">
        <v>662</v>
      </c>
      <c r="B673" s="35" t="s">
        <v>663</v>
      </c>
      <c r="C673" s="35" t="s">
        <v>670</v>
      </c>
      <c r="D673" s="36" t="s">
        <v>13</v>
      </c>
      <c r="E673" s="35" t="s">
        <v>671</v>
      </c>
      <c r="F673" s="38" t="s">
        <v>665</v>
      </c>
      <c r="G673" s="35" t="s">
        <v>665</v>
      </c>
      <c r="H673" s="56">
        <v>1</v>
      </c>
      <c r="I673" s="35" t="s">
        <v>15</v>
      </c>
      <c r="J673" s="53">
        <v>46120</v>
      </c>
      <c r="K673" s="53">
        <v>46120</v>
      </c>
      <c r="L673" s="35">
        <v>1</v>
      </c>
      <c r="M673" s="35" t="s">
        <v>326</v>
      </c>
      <c r="N673" s="78" t="s">
        <v>892</v>
      </c>
    </row>
    <row r="674" spans="1:14" x14ac:dyDescent="0.25">
      <c r="A674" s="35" t="s">
        <v>662</v>
      </c>
      <c r="B674" s="35" t="s">
        <v>663</v>
      </c>
      <c r="C674" s="35" t="s">
        <v>670</v>
      </c>
      <c r="D674" s="36" t="s">
        <v>13</v>
      </c>
      <c r="E674" s="35" t="s">
        <v>672</v>
      </c>
      <c r="F674" s="38" t="s">
        <v>665</v>
      </c>
      <c r="G674" s="35" t="s">
        <v>665</v>
      </c>
      <c r="H674" s="56">
        <v>1</v>
      </c>
      <c r="I674" s="35" t="s">
        <v>15</v>
      </c>
      <c r="J674" s="53">
        <v>46120</v>
      </c>
      <c r="K674" s="53">
        <v>46120</v>
      </c>
      <c r="L674" s="35">
        <v>1</v>
      </c>
      <c r="M674" s="35" t="s">
        <v>326</v>
      </c>
      <c r="N674" s="78" t="s">
        <v>892</v>
      </c>
    </row>
    <row r="675" spans="1:14" x14ac:dyDescent="0.25">
      <c r="A675" s="35" t="s">
        <v>662</v>
      </c>
      <c r="B675" s="35" t="s">
        <v>663</v>
      </c>
      <c r="C675" s="35" t="s">
        <v>673</v>
      </c>
      <c r="D675" s="36" t="s">
        <v>12</v>
      </c>
      <c r="E675" s="35" t="s">
        <v>673</v>
      </c>
      <c r="F675" s="38" t="s">
        <v>674</v>
      </c>
      <c r="G675" s="35" t="s">
        <v>675</v>
      </c>
      <c r="H675" s="56">
        <v>1</v>
      </c>
      <c r="I675" s="35" t="s">
        <v>14</v>
      </c>
      <c r="J675" s="53">
        <v>46120</v>
      </c>
      <c r="K675" s="53">
        <v>46129</v>
      </c>
      <c r="L675" s="35">
        <v>15</v>
      </c>
      <c r="M675" s="35" t="s">
        <v>676</v>
      </c>
      <c r="N675" s="78" t="s">
        <v>645</v>
      </c>
    </row>
    <row r="676" spans="1:14" x14ac:dyDescent="0.25">
      <c r="A676" s="35" t="s">
        <v>662</v>
      </c>
      <c r="B676" s="35" t="s">
        <v>663</v>
      </c>
      <c r="C676" s="35" t="s">
        <v>673</v>
      </c>
      <c r="D676" s="36" t="s">
        <v>12</v>
      </c>
      <c r="E676" s="35" t="s">
        <v>673</v>
      </c>
      <c r="F676" s="38" t="s">
        <v>677</v>
      </c>
      <c r="G676" s="35" t="s">
        <v>678</v>
      </c>
      <c r="H676" s="56">
        <v>1</v>
      </c>
      <c r="I676" s="35" t="s">
        <v>14</v>
      </c>
      <c r="J676" s="53">
        <v>46120</v>
      </c>
      <c r="K676" s="53">
        <v>46129</v>
      </c>
      <c r="L676" s="35">
        <v>15</v>
      </c>
      <c r="M676" s="35" t="s">
        <v>344</v>
      </c>
      <c r="N676" s="78" t="s">
        <v>645</v>
      </c>
    </row>
    <row r="677" spans="1:14" x14ac:dyDescent="0.25">
      <c r="A677" s="35" t="s">
        <v>662</v>
      </c>
      <c r="B677" s="35" t="s">
        <v>663</v>
      </c>
      <c r="C677" s="35" t="s">
        <v>679</v>
      </c>
      <c r="D677" s="36" t="s">
        <v>13</v>
      </c>
      <c r="E677" s="35" t="s">
        <v>680</v>
      </c>
      <c r="F677" s="38" t="s">
        <v>665</v>
      </c>
      <c r="G677" s="35" t="s">
        <v>665</v>
      </c>
      <c r="H677" s="56">
        <v>1</v>
      </c>
      <c r="I677" s="35" t="s">
        <v>15</v>
      </c>
      <c r="J677" s="53">
        <v>46121</v>
      </c>
      <c r="K677" s="53">
        <v>46121</v>
      </c>
      <c r="L677" s="35">
        <v>1</v>
      </c>
      <c r="M677" s="35" t="s">
        <v>326</v>
      </c>
      <c r="N677" s="78" t="s">
        <v>894</v>
      </c>
    </row>
    <row r="678" spans="1:14" x14ac:dyDescent="0.25">
      <c r="A678" s="35" t="s">
        <v>662</v>
      </c>
      <c r="B678" s="35" t="s">
        <v>663</v>
      </c>
      <c r="C678" s="35" t="s">
        <v>679</v>
      </c>
      <c r="D678" s="36" t="s">
        <v>13</v>
      </c>
      <c r="E678" s="35" t="s">
        <v>679</v>
      </c>
      <c r="F678" s="38" t="s">
        <v>505</v>
      </c>
      <c r="G678" s="35" t="s">
        <v>505</v>
      </c>
      <c r="H678" s="56">
        <v>1</v>
      </c>
      <c r="I678" s="35" t="s">
        <v>15</v>
      </c>
      <c r="J678" s="53">
        <v>46121</v>
      </c>
      <c r="K678" s="53">
        <v>46121</v>
      </c>
      <c r="L678" s="35">
        <v>1</v>
      </c>
      <c r="M678" s="35" t="s">
        <v>326</v>
      </c>
      <c r="N678" s="78" t="s">
        <v>894</v>
      </c>
    </row>
    <row r="679" spans="1:14" x14ac:dyDescent="0.25">
      <c r="A679" s="35" t="s">
        <v>662</v>
      </c>
      <c r="B679" s="35" t="s">
        <v>663</v>
      </c>
      <c r="C679" s="35" t="s">
        <v>681</v>
      </c>
      <c r="D679" s="36" t="s">
        <v>13</v>
      </c>
      <c r="E679" s="35"/>
      <c r="F679" s="38" t="s">
        <v>505</v>
      </c>
      <c r="G679" s="35" t="s">
        <v>505</v>
      </c>
      <c r="H679" s="56">
        <v>1</v>
      </c>
      <c r="I679" s="35" t="s">
        <v>15</v>
      </c>
      <c r="J679" s="53">
        <v>46121</v>
      </c>
      <c r="K679" s="53">
        <v>46121</v>
      </c>
      <c r="L679" s="35">
        <v>1</v>
      </c>
      <c r="M679" s="35" t="s">
        <v>326</v>
      </c>
      <c r="N679" s="78" t="s">
        <v>894</v>
      </c>
    </row>
    <row r="680" spans="1:14" x14ac:dyDescent="0.25">
      <c r="A680" s="35" t="s">
        <v>662</v>
      </c>
      <c r="B680" s="35" t="s">
        <v>663</v>
      </c>
      <c r="C680" s="35" t="s">
        <v>679</v>
      </c>
      <c r="D680" s="36" t="s">
        <v>13</v>
      </c>
      <c r="E680" s="35" t="s">
        <v>682</v>
      </c>
      <c r="F680" s="38" t="s">
        <v>665</v>
      </c>
      <c r="G680" s="35" t="s">
        <v>665</v>
      </c>
      <c r="H680" s="56">
        <v>1</v>
      </c>
      <c r="I680" s="35" t="s">
        <v>15</v>
      </c>
      <c r="J680" s="53">
        <v>46121</v>
      </c>
      <c r="K680" s="53">
        <v>46121</v>
      </c>
      <c r="L680" s="35">
        <v>1</v>
      </c>
      <c r="M680" s="35" t="s">
        <v>326</v>
      </c>
      <c r="N680" s="78" t="s">
        <v>894</v>
      </c>
    </row>
    <row r="681" spans="1:14" x14ac:dyDescent="0.25">
      <c r="A681" s="35" t="s">
        <v>662</v>
      </c>
      <c r="B681" s="35" t="s">
        <v>663</v>
      </c>
      <c r="C681" s="35" t="s">
        <v>679</v>
      </c>
      <c r="D681" s="36" t="s">
        <v>13</v>
      </c>
      <c r="E681" s="35" t="s">
        <v>683</v>
      </c>
      <c r="F681" s="38" t="s">
        <v>665</v>
      </c>
      <c r="G681" s="35" t="s">
        <v>665</v>
      </c>
      <c r="H681" s="56">
        <v>2</v>
      </c>
      <c r="I681" s="35" t="s">
        <v>15</v>
      </c>
      <c r="J681" s="53">
        <v>46121</v>
      </c>
      <c r="K681" s="53">
        <v>46121</v>
      </c>
      <c r="L681" s="35">
        <v>1</v>
      </c>
      <c r="M681" s="35" t="s">
        <v>326</v>
      </c>
      <c r="N681" s="78" t="s">
        <v>894</v>
      </c>
    </row>
    <row r="682" spans="1:14" x14ac:dyDescent="0.25">
      <c r="A682" s="35" t="s">
        <v>662</v>
      </c>
      <c r="B682" s="35" t="s">
        <v>684</v>
      </c>
      <c r="C682" s="35" t="s">
        <v>685</v>
      </c>
      <c r="D682" s="36" t="s">
        <v>13</v>
      </c>
      <c r="E682" s="35" t="s">
        <v>686</v>
      </c>
      <c r="F682" s="38" t="s">
        <v>665</v>
      </c>
      <c r="G682" s="35" t="s">
        <v>665</v>
      </c>
      <c r="H682" s="56">
        <v>1</v>
      </c>
      <c r="I682" s="35" t="s">
        <v>15</v>
      </c>
      <c r="J682" s="53">
        <v>46121</v>
      </c>
      <c r="K682" s="53">
        <v>46121</v>
      </c>
      <c r="L682" s="35">
        <v>1</v>
      </c>
      <c r="M682" s="35" t="s">
        <v>326</v>
      </c>
      <c r="N682" s="78" t="s">
        <v>894</v>
      </c>
    </row>
    <row r="683" spans="1:14" x14ac:dyDescent="0.25">
      <c r="A683" s="35" t="s">
        <v>662</v>
      </c>
      <c r="B683" s="35" t="s">
        <v>684</v>
      </c>
      <c r="C683" s="35" t="s">
        <v>685</v>
      </c>
      <c r="D683" s="36" t="s">
        <v>13</v>
      </c>
      <c r="E683" s="35" t="s">
        <v>687</v>
      </c>
      <c r="F683" s="38" t="s">
        <v>665</v>
      </c>
      <c r="G683" s="35" t="s">
        <v>665</v>
      </c>
      <c r="H683" s="56">
        <v>1</v>
      </c>
      <c r="I683" s="35" t="s">
        <v>15</v>
      </c>
      <c r="J683" s="53">
        <v>46121</v>
      </c>
      <c r="K683" s="53">
        <v>46121</v>
      </c>
      <c r="L683" s="35">
        <v>1</v>
      </c>
      <c r="M683" s="35" t="s">
        <v>326</v>
      </c>
      <c r="N683" s="78" t="s">
        <v>894</v>
      </c>
    </row>
    <row r="684" spans="1:14" x14ac:dyDescent="0.25">
      <c r="A684" s="35" t="s">
        <v>662</v>
      </c>
      <c r="B684" s="35" t="s">
        <v>684</v>
      </c>
      <c r="C684" s="35" t="s">
        <v>688</v>
      </c>
      <c r="D684" s="36" t="s">
        <v>13</v>
      </c>
      <c r="E684" s="35" t="s">
        <v>688</v>
      </c>
      <c r="F684" s="38" t="s">
        <v>505</v>
      </c>
      <c r="G684" s="35" t="s">
        <v>505</v>
      </c>
      <c r="H684" s="56">
        <v>1</v>
      </c>
      <c r="I684" s="35" t="s">
        <v>15</v>
      </c>
      <c r="J684" s="53">
        <v>46122</v>
      </c>
      <c r="K684" s="53">
        <v>46122</v>
      </c>
      <c r="L684" s="35">
        <v>1</v>
      </c>
      <c r="M684" s="35" t="s">
        <v>326</v>
      </c>
      <c r="N684" s="78" t="s">
        <v>889</v>
      </c>
    </row>
    <row r="685" spans="1:14" x14ac:dyDescent="0.25">
      <c r="A685" s="35" t="s">
        <v>662</v>
      </c>
      <c r="B685" s="35" t="s">
        <v>684</v>
      </c>
      <c r="C685" s="35" t="s">
        <v>689</v>
      </c>
      <c r="D685" s="36" t="s">
        <v>13</v>
      </c>
      <c r="E685" s="35" t="s">
        <v>689</v>
      </c>
      <c r="F685" s="38" t="s">
        <v>505</v>
      </c>
      <c r="G685" s="35" t="s">
        <v>505</v>
      </c>
      <c r="H685" s="56">
        <v>1</v>
      </c>
      <c r="I685" s="35" t="s">
        <v>15</v>
      </c>
      <c r="J685" s="53">
        <v>46122</v>
      </c>
      <c r="K685" s="53">
        <v>46122</v>
      </c>
      <c r="L685" s="35">
        <v>1</v>
      </c>
      <c r="M685" s="35" t="s">
        <v>326</v>
      </c>
      <c r="N685" s="78" t="s">
        <v>889</v>
      </c>
    </row>
    <row r="686" spans="1:14" x14ac:dyDescent="0.25">
      <c r="A686" s="35" t="s">
        <v>662</v>
      </c>
      <c r="B686" s="35" t="s">
        <v>684</v>
      </c>
      <c r="C686" s="35" t="s">
        <v>690</v>
      </c>
      <c r="D686" s="36" t="s">
        <v>12</v>
      </c>
      <c r="E686" s="35" t="s">
        <v>690</v>
      </c>
      <c r="F686" s="38" t="s">
        <v>691</v>
      </c>
      <c r="G686" s="35" t="s">
        <v>691</v>
      </c>
      <c r="H686" s="56">
        <v>1</v>
      </c>
      <c r="I686" s="35" t="s">
        <v>15</v>
      </c>
      <c r="J686" s="53">
        <v>46122</v>
      </c>
      <c r="K686" s="53">
        <v>46122</v>
      </c>
      <c r="L686" s="35">
        <v>1</v>
      </c>
      <c r="M686" s="35" t="s">
        <v>326</v>
      </c>
      <c r="N686" s="78" t="s">
        <v>889</v>
      </c>
    </row>
    <row r="687" spans="1:14" x14ac:dyDescent="0.25">
      <c r="A687" s="35" t="s">
        <v>662</v>
      </c>
      <c r="B687" s="35" t="s">
        <v>684</v>
      </c>
      <c r="C687" s="35" t="s">
        <v>692</v>
      </c>
      <c r="D687" s="36" t="s">
        <v>13</v>
      </c>
      <c r="E687" s="35" t="s">
        <v>692</v>
      </c>
      <c r="F687" s="38" t="s">
        <v>505</v>
      </c>
      <c r="G687" s="35" t="s">
        <v>505</v>
      </c>
      <c r="H687" s="56">
        <v>1</v>
      </c>
      <c r="I687" s="35" t="s">
        <v>15</v>
      </c>
      <c r="J687" s="53">
        <v>46122</v>
      </c>
      <c r="K687" s="53">
        <v>46122</v>
      </c>
      <c r="L687" s="35">
        <v>1</v>
      </c>
      <c r="M687" s="35" t="s">
        <v>693</v>
      </c>
      <c r="N687" s="78" t="s">
        <v>889</v>
      </c>
    </row>
    <row r="688" spans="1:14" x14ac:dyDescent="0.25">
      <c r="A688" s="35" t="s">
        <v>662</v>
      </c>
      <c r="B688" s="35" t="s">
        <v>694</v>
      </c>
      <c r="C688" s="35" t="s">
        <v>695</v>
      </c>
      <c r="D688" s="36" t="s">
        <v>13</v>
      </c>
      <c r="E688" s="35" t="s">
        <v>695</v>
      </c>
      <c r="F688" s="38" t="s">
        <v>505</v>
      </c>
      <c r="G688" s="35" t="s">
        <v>505</v>
      </c>
      <c r="H688" s="56">
        <v>1</v>
      </c>
      <c r="I688" s="35" t="s">
        <v>15</v>
      </c>
      <c r="J688" s="53">
        <v>46122</v>
      </c>
      <c r="K688" s="53">
        <v>46122</v>
      </c>
      <c r="L688" s="35">
        <v>1</v>
      </c>
      <c r="M688" s="35" t="s">
        <v>326</v>
      </c>
      <c r="N688" s="78" t="s">
        <v>889</v>
      </c>
    </row>
    <row r="689" spans="1:14" x14ac:dyDescent="0.25">
      <c r="A689" s="35" t="s">
        <v>662</v>
      </c>
      <c r="B689" s="35" t="s">
        <v>694</v>
      </c>
      <c r="C689" s="35" t="s">
        <v>695</v>
      </c>
      <c r="D689" s="36" t="s">
        <v>13</v>
      </c>
      <c r="E689" s="35" t="s">
        <v>696</v>
      </c>
      <c r="F689" s="38" t="s">
        <v>665</v>
      </c>
      <c r="G689" s="35" t="s">
        <v>665</v>
      </c>
      <c r="H689" s="56">
        <v>1</v>
      </c>
      <c r="I689" s="35" t="s">
        <v>15</v>
      </c>
      <c r="J689" s="53">
        <v>46122</v>
      </c>
      <c r="K689" s="53">
        <v>46122</v>
      </c>
      <c r="L689" s="35">
        <v>1</v>
      </c>
      <c r="M689" s="35" t="s">
        <v>326</v>
      </c>
      <c r="N689" s="78" t="s">
        <v>889</v>
      </c>
    </row>
    <row r="690" spans="1:14" x14ac:dyDescent="0.25">
      <c r="A690" s="35" t="s">
        <v>662</v>
      </c>
      <c r="B690" s="35" t="s">
        <v>694</v>
      </c>
      <c r="C690" s="35" t="s">
        <v>697</v>
      </c>
      <c r="D690" s="36" t="s">
        <v>12</v>
      </c>
      <c r="E690" s="35" t="s">
        <v>698</v>
      </c>
      <c r="F690" s="38" t="s">
        <v>665</v>
      </c>
      <c r="G690" s="35" t="s">
        <v>665</v>
      </c>
      <c r="H690" s="56">
        <v>1</v>
      </c>
      <c r="I690" s="35" t="s">
        <v>15</v>
      </c>
      <c r="J690" s="53">
        <v>46122</v>
      </c>
      <c r="K690" s="53">
        <v>46122</v>
      </c>
      <c r="L690" s="35">
        <v>1</v>
      </c>
      <c r="M690" s="35" t="s">
        <v>326</v>
      </c>
      <c r="N690" s="78" t="s">
        <v>889</v>
      </c>
    </row>
    <row r="691" spans="1:14" x14ac:dyDescent="0.25">
      <c r="A691" s="35" t="s">
        <v>662</v>
      </c>
      <c r="B691" s="35" t="s">
        <v>694</v>
      </c>
      <c r="C691" s="35" t="s">
        <v>697</v>
      </c>
      <c r="D691" s="36" t="s">
        <v>12</v>
      </c>
      <c r="E691" s="35" t="s">
        <v>697</v>
      </c>
      <c r="F691" s="38" t="s">
        <v>691</v>
      </c>
      <c r="G691" s="35" t="s">
        <v>691</v>
      </c>
      <c r="H691" s="56">
        <v>1</v>
      </c>
      <c r="I691" s="35" t="s">
        <v>15</v>
      </c>
      <c r="J691" s="53">
        <v>46122</v>
      </c>
      <c r="K691" s="53">
        <v>46122</v>
      </c>
      <c r="L691" s="35">
        <v>1</v>
      </c>
      <c r="M691" s="35" t="s">
        <v>326</v>
      </c>
      <c r="N691" s="78" t="s">
        <v>889</v>
      </c>
    </row>
    <row r="692" spans="1:14" x14ac:dyDescent="0.25">
      <c r="A692" s="35" t="s">
        <v>662</v>
      </c>
      <c r="B692" s="35" t="s">
        <v>694</v>
      </c>
      <c r="C692" s="35" t="s">
        <v>697</v>
      </c>
      <c r="D692" s="36" t="s">
        <v>12</v>
      </c>
      <c r="E692" s="35" t="s">
        <v>699</v>
      </c>
      <c r="F692" s="38" t="s">
        <v>665</v>
      </c>
      <c r="G692" s="35" t="s">
        <v>665</v>
      </c>
      <c r="H692" s="56">
        <v>1</v>
      </c>
      <c r="I692" s="35" t="s">
        <v>15</v>
      </c>
      <c r="J692" s="53">
        <v>46123</v>
      </c>
      <c r="K692" s="53">
        <v>46123</v>
      </c>
      <c r="L692" s="35">
        <v>1</v>
      </c>
      <c r="M692" s="35" t="s">
        <v>326</v>
      </c>
      <c r="N692" s="78" t="s">
        <v>890</v>
      </c>
    </row>
    <row r="693" spans="1:14" x14ac:dyDescent="0.25">
      <c r="A693" s="35" t="s">
        <v>662</v>
      </c>
      <c r="B693" s="35" t="s">
        <v>694</v>
      </c>
      <c r="C693" s="35" t="s">
        <v>694</v>
      </c>
      <c r="D693" s="36" t="s">
        <v>13</v>
      </c>
      <c r="E693" s="35" t="s">
        <v>694</v>
      </c>
      <c r="F693" s="38" t="s">
        <v>505</v>
      </c>
      <c r="G693" s="35" t="s">
        <v>505</v>
      </c>
      <c r="H693" s="56">
        <v>1</v>
      </c>
      <c r="I693" s="35" t="s">
        <v>15</v>
      </c>
      <c r="J693" s="53">
        <v>46123</v>
      </c>
      <c r="K693" s="53">
        <v>46123</v>
      </c>
      <c r="L693" s="35">
        <v>1</v>
      </c>
      <c r="M693" s="35" t="s">
        <v>326</v>
      </c>
      <c r="N693" s="78" t="s">
        <v>890</v>
      </c>
    </row>
    <row r="694" spans="1:14" x14ac:dyDescent="0.25">
      <c r="A694" s="35" t="s">
        <v>662</v>
      </c>
      <c r="B694" s="35" t="s">
        <v>694</v>
      </c>
      <c r="C694" s="35" t="s">
        <v>694</v>
      </c>
      <c r="D694" s="36" t="s">
        <v>13</v>
      </c>
      <c r="E694" s="35" t="s">
        <v>700</v>
      </c>
      <c r="F694" s="38" t="s">
        <v>665</v>
      </c>
      <c r="G694" s="35" t="s">
        <v>665</v>
      </c>
      <c r="H694" s="56">
        <v>1</v>
      </c>
      <c r="I694" s="35" t="s">
        <v>15</v>
      </c>
      <c r="J694" s="53">
        <v>46123</v>
      </c>
      <c r="K694" s="53">
        <v>46123</v>
      </c>
      <c r="L694" s="35">
        <v>1</v>
      </c>
      <c r="M694" s="35" t="s">
        <v>326</v>
      </c>
      <c r="N694" s="78" t="s">
        <v>890</v>
      </c>
    </row>
    <row r="695" spans="1:14" x14ac:dyDescent="0.25">
      <c r="A695" s="35" t="s">
        <v>662</v>
      </c>
      <c r="B695" s="35" t="s">
        <v>701</v>
      </c>
      <c r="C695" s="35" t="s">
        <v>702</v>
      </c>
      <c r="D695" s="36" t="s">
        <v>13</v>
      </c>
      <c r="E695" s="35" t="s">
        <v>703</v>
      </c>
      <c r="F695" s="38" t="s">
        <v>665</v>
      </c>
      <c r="G695" s="35" t="s">
        <v>665</v>
      </c>
      <c r="H695" s="56">
        <v>1</v>
      </c>
      <c r="I695" s="35" t="s">
        <v>15</v>
      </c>
      <c r="J695" s="53">
        <v>46123</v>
      </c>
      <c r="K695" s="53">
        <v>46123</v>
      </c>
      <c r="L695" s="35">
        <v>1</v>
      </c>
      <c r="M695" s="35" t="s">
        <v>326</v>
      </c>
      <c r="N695" s="78" t="s">
        <v>890</v>
      </c>
    </row>
    <row r="696" spans="1:14" x14ac:dyDescent="0.25">
      <c r="A696" s="35" t="s">
        <v>662</v>
      </c>
      <c r="B696" s="35" t="s">
        <v>694</v>
      </c>
      <c r="C696" s="35" t="s">
        <v>697</v>
      </c>
      <c r="D696" s="36" t="s">
        <v>12</v>
      </c>
      <c r="E696" s="35" t="s">
        <v>704</v>
      </c>
      <c r="F696" s="38" t="s">
        <v>665</v>
      </c>
      <c r="G696" s="35" t="s">
        <v>665</v>
      </c>
      <c r="H696" s="56">
        <v>1</v>
      </c>
      <c r="I696" s="35" t="s">
        <v>15</v>
      </c>
      <c r="J696" s="53">
        <v>46123</v>
      </c>
      <c r="K696" s="53">
        <v>46123</v>
      </c>
      <c r="L696" s="35">
        <v>1</v>
      </c>
      <c r="M696" s="35" t="s">
        <v>326</v>
      </c>
      <c r="N696" s="78" t="s">
        <v>890</v>
      </c>
    </row>
    <row r="697" spans="1:14" x14ac:dyDescent="0.25">
      <c r="A697" s="35" t="s">
        <v>662</v>
      </c>
      <c r="B697" s="35" t="s">
        <v>684</v>
      </c>
      <c r="C697" s="35" t="s">
        <v>685</v>
      </c>
      <c r="D697" s="36" t="s">
        <v>13</v>
      </c>
      <c r="E697" s="35" t="s">
        <v>685</v>
      </c>
      <c r="F697" s="38" t="s">
        <v>505</v>
      </c>
      <c r="G697" s="35" t="s">
        <v>505</v>
      </c>
      <c r="H697" s="56">
        <v>1</v>
      </c>
      <c r="I697" s="35" t="s">
        <v>15</v>
      </c>
      <c r="J697" s="53">
        <v>46123</v>
      </c>
      <c r="K697" s="53">
        <v>46123</v>
      </c>
      <c r="L697" s="35">
        <v>1</v>
      </c>
      <c r="M697" s="35" t="s">
        <v>326</v>
      </c>
      <c r="N697" s="78" t="s">
        <v>890</v>
      </c>
    </row>
    <row r="698" spans="1:14" x14ac:dyDescent="0.25">
      <c r="A698" s="35" t="s">
        <v>662</v>
      </c>
      <c r="B698" s="35" t="s">
        <v>684</v>
      </c>
      <c r="C698" s="35" t="s">
        <v>705</v>
      </c>
      <c r="D698" s="36" t="s">
        <v>13</v>
      </c>
      <c r="E698" s="35" t="s">
        <v>705</v>
      </c>
      <c r="F698" s="38" t="s">
        <v>505</v>
      </c>
      <c r="G698" s="35" t="s">
        <v>505</v>
      </c>
      <c r="H698" s="56">
        <v>1</v>
      </c>
      <c r="I698" s="35" t="s">
        <v>15</v>
      </c>
      <c r="J698" s="53">
        <v>46123</v>
      </c>
      <c r="K698" s="53">
        <v>46123</v>
      </c>
      <c r="L698" s="35">
        <v>1</v>
      </c>
      <c r="M698" s="35" t="s">
        <v>326</v>
      </c>
      <c r="N698" s="78" t="s">
        <v>890</v>
      </c>
    </row>
    <row r="699" spans="1:14" x14ac:dyDescent="0.25">
      <c r="A699" s="35" t="s">
        <v>662</v>
      </c>
      <c r="B699" s="35" t="s">
        <v>694</v>
      </c>
      <c r="C699" s="35" t="s">
        <v>695</v>
      </c>
      <c r="D699" s="36" t="s">
        <v>13</v>
      </c>
      <c r="E699" s="35" t="s">
        <v>706</v>
      </c>
      <c r="F699" s="38" t="s">
        <v>665</v>
      </c>
      <c r="G699" s="35" t="s">
        <v>665</v>
      </c>
      <c r="H699" s="56">
        <v>1</v>
      </c>
      <c r="I699" s="35" t="s">
        <v>15</v>
      </c>
      <c r="J699" s="53">
        <v>46123</v>
      </c>
      <c r="K699" s="53">
        <v>46123</v>
      </c>
      <c r="L699" s="35">
        <v>1</v>
      </c>
      <c r="M699" s="35" t="s">
        <v>326</v>
      </c>
      <c r="N699" s="78" t="s">
        <v>890</v>
      </c>
    </row>
    <row r="700" spans="1:14" x14ac:dyDescent="0.25">
      <c r="A700" s="35" t="s">
        <v>662</v>
      </c>
      <c r="B700" s="35" t="s">
        <v>662</v>
      </c>
      <c r="C700" s="35" t="s">
        <v>707</v>
      </c>
      <c r="D700" s="36" t="s">
        <v>13</v>
      </c>
      <c r="E700" s="35" t="s">
        <v>707</v>
      </c>
      <c r="F700" s="38" t="s">
        <v>505</v>
      </c>
      <c r="G700" s="35" t="s">
        <v>505</v>
      </c>
      <c r="H700" s="56">
        <v>1</v>
      </c>
      <c r="I700" s="35" t="s">
        <v>15</v>
      </c>
      <c r="J700" s="53">
        <v>46124</v>
      </c>
      <c r="K700" s="53">
        <v>46124</v>
      </c>
      <c r="L700" s="35">
        <v>1</v>
      </c>
      <c r="M700" s="35" t="s">
        <v>326</v>
      </c>
      <c r="N700" s="78" t="s">
        <v>891</v>
      </c>
    </row>
    <row r="701" spans="1:14" x14ac:dyDescent="0.25">
      <c r="A701" s="35" t="s">
        <v>662</v>
      </c>
      <c r="B701" s="35" t="s">
        <v>662</v>
      </c>
      <c r="C701" s="35" t="s">
        <v>708</v>
      </c>
      <c r="D701" s="36" t="s">
        <v>13</v>
      </c>
      <c r="E701" s="35" t="s">
        <v>708</v>
      </c>
      <c r="F701" s="38" t="s">
        <v>505</v>
      </c>
      <c r="G701" s="35" t="s">
        <v>505</v>
      </c>
      <c r="H701" s="56">
        <v>1</v>
      </c>
      <c r="I701" s="35" t="s">
        <v>15</v>
      </c>
      <c r="J701" s="53">
        <v>46124</v>
      </c>
      <c r="K701" s="53">
        <v>46124</v>
      </c>
      <c r="L701" s="35">
        <v>1</v>
      </c>
      <c r="M701" s="35" t="s">
        <v>326</v>
      </c>
      <c r="N701" s="78" t="s">
        <v>891</v>
      </c>
    </row>
    <row r="702" spans="1:14" x14ac:dyDescent="0.25">
      <c r="A702" s="35" t="s">
        <v>662</v>
      </c>
      <c r="B702" s="35" t="s">
        <v>662</v>
      </c>
      <c r="C702" s="35" t="s">
        <v>709</v>
      </c>
      <c r="D702" s="36" t="s">
        <v>13</v>
      </c>
      <c r="E702" s="35" t="s">
        <v>709</v>
      </c>
      <c r="F702" s="38" t="s">
        <v>505</v>
      </c>
      <c r="G702" s="35" t="s">
        <v>505</v>
      </c>
      <c r="H702" s="56">
        <v>1</v>
      </c>
      <c r="I702" s="35" t="s">
        <v>15</v>
      </c>
      <c r="J702" s="53">
        <v>46124</v>
      </c>
      <c r="K702" s="53">
        <v>46124</v>
      </c>
      <c r="L702" s="35">
        <v>1</v>
      </c>
      <c r="M702" s="35" t="s">
        <v>326</v>
      </c>
      <c r="N702" s="78" t="s">
        <v>891</v>
      </c>
    </row>
    <row r="703" spans="1:14" x14ac:dyDescent="0.25">
      <c r="A703" s="35" t="s">
        <v>662</v>
      </c>
      <c r="B703" s="35" t="s">
        <v>662</v>
      </c>
      <c r="C703" s="35" t="s">
        <v>710</v>
      </c>
      <c r="D703" s="36" t="s">
        <v>12</v>
      </c>
      <c r="E703" s="35" t="s">
        <v>710</v>
      </c>
      <c r="F703" s="38" t="s">
        <v>691</v>
      </c>
      <c r="G703" s="35" t="s">
        <v>691</v>
      </c>
      <c r="H703" s="56">
        <v>1</v>
      </c>
      <c r="I703" s="35" t="s">
        <v>15</v>
      </c>
      <c r="J703" s="53">
        <v>46124</v>
      </c>
      <c r="K703" s="53">
        <v>46124</v>
      </c>
      <c r="L703" s="35">
        <v>1</v>
      </c>
      <c r="M703" s="35" t="s">
        <v>326</v>
      </c>
      <c r="N703" s="78" t="s">
        <v>891</v>
      </c>
    </row>
    <row r="704" spans="1:14" x14ac:dyDescent="0.25">
      <c r="A704" s="35" t="s">
        <v>662</v>
      </c>
      <c r="B704" s="35" t="s">
        <v>662</v>
      </c>
      <c r="C704" s="35" t="s">
        <v>711</v>
      </c>
      <c r="D704" s="36" t="s">
        <v>13</v>
      </c>
      <c r="E704" s="35" t="s">
        <v>711</v>
      </c>
      <c r="F704" s="38" t="s">
        <v>505</v>
      </c>
      <c r="G704" s="35" t="s">
        <v>505</v>
      </c>
      <c r="H704" s="56">
        <v>1</v>
      </c>
      <c r="I704" s="35" t="s">
        <v>15</v>
      </c>
      <c r="J704" s="53">
        <v>46124</v>
      </c>
      <c r="K704" s="53">
        <v>46124</v>
      </c>
      <c r="L704" s="35">
        <v>1</v>
      </c>
      <c r="M704" s="35" t="s">
        <v>326</v>
      </c>
      <c r="N704" s="78" t="s">
        <v>891</v>
      </c>
    </row>
    <row r="705" spans="1:14" x14ac:dyDescent="0.25">
      <c r="A705" s="35" t="s">
        <v>662</v>
      </c>
      <c r="B705" s="35" t="s">
        <v>662</v>
      </c>
      <c r="C705" s="35" t="s">
        <v>711</v>
      </c>
      <c r="D705" s="36" t="s">
        <v>13</v>
      </c>
      <c r="E705" s="35" t="s">
        <v>712</v>
      </c>
      <c r="F705" s="38" t="s">
        <v>665</v>
      </c>
      <c r="G705" s="35" t="s">
        <v>665</v>
      </c>
      <c r="H705" s="56">
        <v>1</v>
      </c>
      <c r="I705" s="35" t="s">
        <v>15</v>
      </c>
      <c r="J705" s="53">
        <v>46124</v>
      </c>
      <c r="K705" s="53">
        <v>46124</v>
      </c>
      <c r="L705" s="35">
        <v>1</v>
      </c>
      <c r="M705" s="35" t="s">
        <v>326</v>
      </c>
      <c r="N705" s="78" t="s">
        <v>891</v>
      </c>
    </row>
    <row r="706" spans="1:14" x14ac:dyDescent="0.25">
      <c r="A706" s="35" t="s">
        <v>662</v>
      </c>
      <c r="B706" s="35" t="s">
        <v>713</v>
      </c>
      <c r="C706" s="35" t="s">
        <v>714</v>
      </c>
      <c r="D706" s="36" t="s">
        <v>13</v>
      </c>
      <c r="E706" s="35" t="s">
        <v>715</v>
      </c>
      <c r="F706" s="38" t="s">
        <v>665</v>
      </c>
      <c r="G706" s="35" t="s">
        <v>665</v>
      </c>
      <c r="H706" s="56">
        <v>1</v>
      </c>
      <c r="I706" s="35" t="s">
        <v>15</v>
      </c>
      <c r="J706" s="53">
        <v>46124</v>
      </c>
      <c r="K706" s="53">
        <v>46124</v>
      </c>
      <c r="L706" s="35">
        <v>1</v>
      </c>
      <c r="M706" s="35" t="s">
        <v>326</v>
      </c>
      <c r="N706" s="78" t="s">
        <v>891</v>
      </c>
    </row>
    <row r="707" spans="1:14" x14ac:dyDescent="0.25">
      <c r="A707" s="35" t="s">
        <v>662</v>
      </c>
      <c r="B707" s="35" t="s">
        <v>713</v>
      </c>
      <c r="C707" s="35" t="s">
        <v>714</v>
      </c>
      <c r="D707" s="36" t="s">
        <v>13</v>
      </c>
      <c r="E707" s="35" t="s">
        <v>716</v>
      </c>
      <c r="F707" s="38" t="s">
        <v>665</v>
      </c>
      <c r="G707" s="35" t="s">
        <v>665</v>
      </c>
      <c r="H707" s="56">
        <v>1</v>
      </c>
      <c r="I707" s="35" t="s">
        <v>15</v>
      </c>
      <c r="J707" s="53">
        <v>46124</v>
      </c>
      <c r="K707" s="53">
        <v>46124</v>
      </c>
      <c r="L707" s="35">
        <v>1</v>
      </c>
      <c r="M707" s="35" t="s">
        <v>326</v>
      </c>
      <c r="N707" s="78" t="s">
        <v>891</v>
      </c>
    </row>
    <row r="708" spans="1:14" x14ac:dyDescent="0.25">
      <c r="A708" s="35" t="s">
        <v>662</v>
      </c>
      <c r="B708" s="35" t="s">
        <v>713</v>
      </c>
      <c r="C708" s="35" t="s">
        <v>717</v>
      </c>
      <c r="D708" s="36" t="s">
        <v>13</v>
      </c>
      <c r="E708" s="35" t="s">
        <v>717</v>
      </c>
      <c r="F708" s="38" t="s">
        <v>505</v>
      </c>
      <c r="G708" s="35" t="s">
        <v>505</v>
      </c>
      <c r="H708" s="56">
        <v>1</v>
      </c>
      <c r="I708" s="35" t="s">
        <v>15</v>
      </c>
      <c r="J708" s="53">
        <v>46125</v>
      </c>
      <c r="K708" s="53">
        <v>46125</v>
      </c>
      <c r="L708" s="35">
        <v>1</v>
      </c>
      <c r="M708" s="35" t="s">
        <v>326</v>
      </c>
      <c r="N708" s="78" t="s">
        <v>893</v>
      </c>
    </row>
    <row r="709" spans="1:14" x14ac:dyDescent="0.25">
      <c r="A709" s="35" t="s">
        <v>662</v>
      </c>
      <c r="B709" s="35" t="s">
        <v>713</v>
      </c>
      <c r="C709" s="35" t="s">
        <v>717</v>
      </c>
      <c r="D709" s="36" t="s">
        <v>13</v>
      </c>
      <c r="E709" s="35" t="s">
        <v>718</v>
      </c>
      <c r="F709" s="38" t="s">
        <v>665</v>
      </c>
      <c r="G709" s="35" t="s">
        <v>665</v>
      </c>
      <c r="H709" s="56">
        <v>1</v>
      </c>
      <c r="I709" s="35" t="s">
        <v>15</v>
      </c>
      <c r="J709" s="53">
        <v>46125</v>
      </c>
      <c r="K709" s="53">
        <v>46125</v>
      </c>
      <c r="L709" s="35">
        <v>1</v>
      </c>
      <c r="M709" s="35" t="s">
        <v>326</v>
      </c>
      <c r="N709" s="78" t="s">
        <v>893</v>
      </c>
    </row>
    <row r="710" spans="1:14" x14ac:dyDescent="0.25">
      <c r="A710" s="35" t="s">
        <v>662</v>
      </c>
      <c r="B710" s="35" t="s">
        <v>713</v>
      </c>
      <c r="C710" s="35" t="s">
        <v>713</v>
      </c>
      <c r="D710" s="36" t="s">
        <v>13</v>
      </c>
      <c r="E710" s="35" t="s">
        <v>713</v>
      </c>
      <c r="F710" s="38" t="s">
        <v>505</v>
      </c>
      <c r="G710" s="35" t="s">
        <v>505</v>
      </c>
      <c r="H710" s="56">
        <v>1</v>
      </c>
      <c r="I710" s="35" t="s">
        <v>15</v>
      </c>
      <c r="J710" s="53">
        <v>46125</v>
      </c>
      <c r="K710" s="53">
        <v>46125</v>
      </c>
      <c r="L710" s="35">
        <v>1</v>
      </c>
      <c r="M710" s="35" t="s">
        <v>326</v>
      </c>
      <c r="N710" s="78" t="s">
        <v>893</v>
      </c>
    </row>
    <row r="711" spans="1:14" x14ac:dyDescent="0.25">
      <c r="A711" s="35" t="s">
        <v>662</v>
      </c>
      <c r="B711" s="35" t="s">
        <v>713</v>
      </c>
      <c r="C711" s="35" t="s">
        <v>713</v>
      </c>
      <c r="D711" s="36" t="s">
        <v>13</v>
      </c>
      <c r="E711" s="35" t="s">
        <v>719</v>
      </c>
      <c r="F711" s="38" t="s">
        <v>665</v>
      </c>
      <c r="G711" s="35" t="s">
        <v>665</v>
      </c>
      <c r="H711" s="56">
        <v>1</v>
      </c>
      <c r="I711" s="35" t="s">
        <v>15</v>
      </c>
      <c r="J711" s="53">
        <v>46125</v>
      </c>
      <c r="K711" s="53">
        <v>46125</v>
      </c>
      <c r="L711" s="35">
        <v>1</v>
      </c>
      <c r="M711" s="35" t="s">
        <v>326</v>
      </c>
      <c r="N711" s="78" t="s">
        <v>893</v>
      </c>
    </row>
    <row r="712" spans="1:14" x14ac:dyDescent="0.25">
      <c r="A712" s="35" t="s">
        <v>662</v>
      </c>
      <c r="B712" s="35" t="s">
        <v>713</v>
      </c>
      <c r="C712" s="35" t="s">
        <v>713</v>
      </c>
      <c r="D712" s="36" t="s">
        <v>13</v>
      </c>
      <c r="E712" s="35" t="s">
        <v>720</v>
      </c>
      <c r="F712" s="38" t="s">
        <v>665</v>
      </c>
      <c r="G712" s="35" t="s">
        <v>665</v>
      </c>
      <c r="H712" s="56">
        <v>1</v>
      </c>
      <c r="I712" s="35" t="s">
        <v>15</v>
      </c>
      <c r="J712" s="53">
        <v>46125</v>
      </c>
      <c r="K712" s="53">
        <v>46125</v>
      </c>
      <c r="L712" s="35">
        <v>1</v>
      </c>
      <c r="M712" s="35" t="s">
        <v>721</v>
      </c>
      <c r="N712" s="78" t="s">
        <v>893</v>
      </c>
    </row>
    <row r="713" spans="1:14" x14ac:dyDescent="0.25">
      <c r="A713" s="35" t="s">
        <v>662</v>
      </c>
      <c r="B713" s="35" t="s">
        <v>713</v>
      </c>
      <c r="C713" s="35" t="s">
        <v>713</v>
      </c>
      <c r="D713" s="36" t="s">
        <v>13</v>
      </c>
      <c r="E713" s="35" t="s">
        <v>722</v>
      </c>
      <c r="F713" s="38" t="s">
        <v>665</v>
      </c>
      <c r="G713" s="35" t="s">
        <v>665</v>
      </c>
      <c r="H713" s="56">
        <v>1</v>
      </c>
      <c r="I713" s="35" t="s">
        <v>15</v>
      </c>
      <c r="J713" s="53">
        <v>46125</v>
      </c>
      <c r="K713" s="53">
        <v>46125</v>
      </c>
      <c r="L713" s="35">
        <v>1</v>
      </c>
      <c r="M713" s="35" t="s">
        <v>723</v>
      </c>
      <c r="N713" s="78" t="s">
        <v>893</v>
      </c>
    </row>
    <row r="714" spans="1:14" x14ac:dyDescent="0.25">
      <c r="A714" s="35" t="s">
        <v>662</v>
      </c>
      <c r="B714" s="35" t="s">
        <v>713</v>
      </c>
      <c r="C714" s="35" t="s">
        <v>714</v>
      </c>
      <c r="D714" s="36" t="s">
        <v>13</v>
      </c>
      <c r="E714" s="35" t="s">
        <v>714</v>
      </c>
      <c r="F714" s="38" t="s">
        <v>505</v>
      </c>
      <c r="G714" s="35" t="s">
        <v>505</v>
      </c>
      <c r="H714" s="56">
        <v>1</v>
      </c>
      <c r="I714" s="35" t="s">
        <v>15</v>
      </c>
      <c r="J714" s="53">
        <v>46125</v>
      </c>
      <c r="K714" s="53">
        <v>46125</v>
      </c>
      <c r="L714" s="35">
        <v>1</v>
      </c>
      <c r="M714" s="35" t="s">
        <v>326</v>
      </c>
      <c r="N714" s="78" t="s">
        <v>893</v>
      </c>
    </row>
    <row r="715" spans="1:14" x14ac:dyDescent="0.25">
      <c r="A715" s="35" t="s">
        <v>662</v>
      </c>
      <c r="B715" s="35" t="s">
        <v>713</v>
      </c>
      <c r="C715" s="35" t="s">
        <v>714</v>
      </c>
      <c r="D715" s="36" t="s">
        <v>13</v>
      </c>
      <c r="E715" s="35" t="s">
        <v>724</v>
      </c>
      <c r="F715" s="38" t="s">
        <v>665</v>
      </c>
      <c r="G715" s="35" t="s">
        <v>665</v>
      </c>
      <c r="H715" s="56">
        <v>1</v>
      </c>
      <c r="I715" s="35" t="s">
        <v>15</v>
      </c>
      <c r="J715" s="53">
        <v>46125</v>
      </c>
      <c r="K715" s="53">
        <v>46125</v>
      </c>
      <c r="L715" s="35">
        <v>1</v>
      </c>
      <c r="M715" s="35" t="s">
        <v>326</v>
      </c>
      <c r="N715" s="78" t="s">
        <v>893</v>
      </c>
    </row>
    <row r="716" spans="1:14" x14ac:dyDescent="0.25">
      <c r="A716" s="35" t="s">
        <v>662</v>
      </c>
      <c r="B716" s="35" t="s">
        <v>713</v>
      </c>
      <c r="C716" s="35" t="s">
        <v>725</v>
      </c>
      <c r="D716" s="36" t="s">
        <v>12</v>
      </c>
      <c r="E716" s="35" t="s">
        <v>725</v>
      </c>
      <c r="F716" s="38" t="s">
        <v>691</v>
      </c>
      <c r="G716" s="35" t="s">
        <v>691</v>
      </c>
      <c r="H716" s="56">
        <v>1</v>
      </c>
      <c r="I716" s="35" t="s">
        <v>15</v>
      </c>
      <c r="J716" s="53">
        <v>46125</v>
      </c>
      <c r="K716" s="53">
        <v>46125</v>
      </c>
      <c r="L716" s="35">
        <v>1</v>
      </c>
      <c r="M716" s="35" t="s">
        <v>326</v>
      </c>
      <c r="N716" s="78" t="s">
        <v>893</v>
      </c>
    </row>
    <row r="717" spans="1:14" x14ac:dyDescent="0.25">
      <c r="A717" s="35" t="s">
        <v>662</v>
      </c>
      <c r="B717" s="35" t="s">
        <v>726</v>
      </c>
      <c r="C717" s="35" t="s">
        <v>727</v>
      </c>
      <c r="D717" s="36" t="s">
        <v>13</v>
      </c>
      <c r="E717" s="35" t="s">
        <v>727</v>
      </c>
      <c r="F717" s="38" t="s">
        <v>505</v>
      </c>
      <c r="G717" s="35" t="s">
        <v>505</v>
      </c>
      <c r="H717" s="56">
        <v>1</v>
      </c>
      <c r="I717" s="35" t="s">
        <v>15</v>
      </c>
      <c r="J717" s="53">
        <v>46126</v>
      </c>
      <c r="K717" s="53">
        <v>46126</v>
      </c>
      <c r="L717" s="35">
        <v>1</v>
      </c>
      <c r="M717" s="35" t="s">
        <v>728</v>
      </c>
      <c r="N717" s="78" t="s">
        <v>888</v>
      </c>
    </row>
    <row r="718" spans="1:14" x14ac:dyDescent="0.25">
      <c r="A718" s="35" t="s">
        <v>662</v>
      </c>
      <c r="B718" s="35" t="s">
        <v>726</v>
      </c>
      <c r="C718" s="35" t="s">
        <v>727</v>
      </c>
      <c r="D718" s="36" t="s">
        <v>13</v>
      </c>
      <c r="E718" s="35" t="s">
        <v>729</v>
      </c>
      <c r="F718" s="38" t="s">
        <v>665</v>
      </c>
      <c r="G718" s="35" t="s">
        <v>665</v>
      </c>
      <c r="H718" s="56">
        <v>1</v>
      </c>
      <c r="I718" s="35" t="s">
        <v>15</v>
      </c>
      <c r="J718" s="53">
        <v>46126</v>
      </c>
      <c r="K718" s="53">
        <v>46126</v>
      </c>
      <c r="L718" s="35">
        <v>1</v>
      </c>
      <c r="M718" s="35" t="s">
        <v>730</v>
      </c>
      <c r="N718" s="78" t="s">
        <v>888</v>
      </c>
    </row>
    <row r="719" spans="1:14" x14ac:dyDescent="0.25">
      <c r="A719" s="35" t="s">
        <v>662</v>
      </c>
      <c r="B719" s="35" t="s">
        <v>726</v>
      </c>
      <c r="C719" s="35" t="s">
        <v>727</v>
      </c>
      <c r="D719" s="36" t="s">
        <v>13</v>
      </c>
      <c r="E719" s="35" t="s">
        <v>731</v>
      </c>
      <c r="F719" s="38" t="s">
        <v>665</v>
      </c>
      <c r="G719" s="35" t="s">
        <v>665</v>
      </c>
      <c r="H719" s="56">
        <v>1</v>
      </c>
      <c r="I719" s="35" t="s">
        <v>15</v>
      </c>
      <c r="J719" s="53">
        <v>46126</v>
      </c>
      <c r="K719" s="53">
        <v>46126</v>
      </c>
      <c r="L719" s="35">
        <v>1</v>
      </c>
      <c r="M719" s="35" t="s">
        <v>732</v>
      </c>
      <c r="N719" s="78" t="s">
        <v>888</v>
      </c>
    </row>
    <row r="720" spans="1:14" x14ac:dyDescent="0.25">
      <c r="A720" s="35" t="s">
        <v>662</v>
      </c>
      <c r="B720" s="35" t="s">
        <v>726</v>
      </c>
      <c r="C720" s="35" t="s">
        <v>727</v>
      </c>
      <c r="D720" s="36" t="s">
        <v>13</v>
      </c>
      <c r="E720" s="35" t="s">
        <v>733</v>
      </c>
      <c r="F720" s="38" t="s">
        <v>665</v>
      </c>
      <c r="G720" s="35" t="s">
        <v>665</v>
      </c>
      <c r="H720" s="56">
        <v>1</v>
      </c>
      <c r="I720" s="35" t="s">
        <v>15</v>
      </c>
      <c r="J720" s="53">
        <v>46126</v>
      </c>
      <c r="K720" s="53">
        <v>46126</v>
      </c>
      <c r="L720" s="35">
        <v>1</v>
      </c>
      <c r="M720" s="35" t="s">
        <v>728</v>
      </c>
      <c r="N720" s="78" t="s">
        <v>888</v>
      </c>
    </row>
    <row r="721" spans="1:14" x14ac:dyDescent="0.25">
      <c r="A721" s="35" t="s">
        <v>662</v>
      </c>
      <c r="B721" s="35" t="s">
        <v>726</v>
      </c>
      <c r="C721" s="35" t="s">
        <v>727</v>
      </c>
      <c r="D721" s="36" t="s">
        <v>13</v>
      </c>
      <c r="E721" s="35" t="s">
        <v>734</v>
      </c>
      <c r="F721" s="38" t="s">
        <v>665</v>
      </c>
      <c r="G721" s="35" t="s">
        <v>665</v>
      </c>
      <c r="H721" s="56">
        <v>1</v>
      </c>
      <c r="I721" s="35" t="s">
        <v>15</v>
      </c>
      <c r="J721" s="53">
        <v>46126</v>
      </c>
      <c r="K721" s="53">
        <v>46126</v>
      </c>
      <c r="L721" s="35">
        <v>1</v>
      </c>
      <c r="M721" s="35" t="s">
        <v>728</v>
      </c>
      <c r="N721" s="78" t="s">
        <v>888</v>
      </c>
    </row>
    <row r="722" spans="1:14" x14ac:dyDescent="0.25">
      <c r="A722" s="35" t="s">
        <v>662</v>
      </c>
      <c r="B722" s="35" t="s">
        <v>726</v>
      </c>
      <c r="C722" s="35" t="s">
        <v>735</v>
      </c>
      <c r="D722" s="36" t="s">
        <v>12</v>
      </c>
      <c r="E722" s="35" t="s">
        <v>735</v>
      </c>
      <c r="F722" s="38" t="s">
        <v>691</v>
      </c>
      <c r="G722" s="35" t="s">
        <v>691</v>
      </c>
      <c r="H722" s="56">
        <v>1</v>
      </c>
      <c r="I722" s="35" t="s">
        <v>15</v>
      </c>
      <c r="J722" s="53">
        <v>46126</v>
      </c>
      <c r="K722" s="53">
        <v>46126</v>
      </c>
      <c r="L722" s="35">
        <v>1</v>
      </c>
      <c r="M722" s="35" t="s">
        <v>728</v>
      </c>
      <c r="N722" s="78" t="s">
        <v>888</v>
      </c>
    </row>
    <row r="723" spans="1:14" x14ac:dyDescent="0.25">
      <c r="A723" s="35" t="s">
        <v>662</v>
      </c>
      <c r="B723" s="35" t="s">
        <v>726</v>
      </c>
      <c r="C723" s="35" t="s">
        <v>735</v>
      </c>
      <c r="D723" s="36" t="s">
        <v>12</v>
      </c>
      <c r="E723" s="35" t="s">
        <v>736</v>
      </c>
      <c r="F723" s="38" t="s">
        <v>665</v>
      </c>
      <c r="G723" s="35" t="s">
        <v>665</v>
      </c>
      <c r="H723" s="56">
        <v>1</v>
      </c>
      <c r="I723" s="35" t="s">
        <v>15</v>
      </c>
      <c r="J723" s="53">
        <v>46126</v>
      </c>
      <c r="K723" s="53">
        <v>46126</v>
      </c>
      <c r="L723" s="35">
        <v>1</v>
      </c>
      <c r="M723" s="35" t="s">
        <v>728</v>
      </c>
      <c r="N723" s="78" t="s">
        <v>888</v>
      </c>
    </row>
    <row r="724" spans="1:14" x14ac:dyDescent="0.25">
      <c r="A724" s="35" t="s">
        <v>662</v>
      </c>
      <c r="B724" s="35" t="s">
        <v>726</v>
      </c>
      <c r="C724" s="35" t="s">
        <v>735</v>
      </c>
      <c r="D724" s="36" t="s">
        <v>12</v>
      </c>
      <c r="E724" s="35" t="s">
        <v>737</v>
      </c>
      <c r="F724" s="38" t="s">
        <v>665</v>
      </c>
      <c r="G724" s="35" t="s">
        <v>665</v>
      </c>
      <c r="H724" s="56">
        <v>1</v>
      </c>
      <c r="I724" s="35" t="s">
        <v>15</v>
      </c>
      <c r="J724" s="53">
        <v>46126</v>
      </c>
      <c r="K724" s="53">
        <v>46126</v>
      </c>
      <c r="L724" s="35">
        <v>1</v>
      </c>
      <c r="M724" s="35" t="s">
        <v>728</v>
      </c>
      <c r="N724" s="78" t="s">
        <v>888</v>
      </c>
    </row>
    <row r="725" spans="1:14" x14ac:dyDescent="0.25">
      <c r="A725" s="35" t="s">
        <v>662</v>
      </c>
      <c r="B725" s="35" t="s">
        <v>726</v>
      </c>
      <c r="C725" s="35" t="s">
        <v>727</v>
      </c>
      <c r="D725" s="36" t="s">
        <v>13</v>
      </c>
      <c r="E725" s="35" t="s">
        <v>738</v>
      </c>
      <c r="F725" s="38" t="s">
        <v>665</v>
      </c>
      <c r="G725" s="35" t="s">
        <v>665</v>
      </c>
      <c r="H725" s="56">
        <v>1</v>
      </c>
      <c r="I725" s="35" t="s">
        <v>15</v>
      </c>
      <c r="J725" s="53">
        <v>46126</v>
      </c>
      <c r="K725" s="53">
        <v>46126</v>
      </c>
      <c r="L725" s="35">
        <v>1</v>
      </c>
      <c r="M725" s="35" t="s">
        <v>728</v>
      </c>
      <c r="N725" s="78" t="s">
        <v>888</v>
      </c>
    </row>
    <row r="726" spans="1:14" x14ac:dyDescent="0.25">
      <c r="A726" s="35" t="s">
        <v>662</v>
      </c>
      <c r="B726" s="35" t="s">
        <v>663</v>
      </c>
      <c r="C726" s="35" t="s">
        <v>739</v>
      </c>
      <c r="D726" s="36" t="s">
        <v>13</v>
      </c>
      <c r="E726" s="35" t="s">
        <v>740</v>
      </c>
      <c r="F726" s="38" t="s">
        <v>665</v>
      </c>
      <c r="G726" s="35" t="s">
        <v>665</v>
      </c>
      <c r="H726" s="56">
        <v>1</v>
      </c>
      <c r="I726" s="35" t="s">
        <v>15</v>
      </c>
      <c r="J726" s="53">
        <v>46127</v>
      </c>
      <c r="K726" s="53">
        <v>46127</v>
      </c>
      <c r="L726" s="35">
        <v>1</v>
      </c>
      <c r="M726" s="35" t="s">
        <v>728</v>
      </c>
      <c r="N726" s="78" t="s">
        <v>892</v>
      </c>
    </row>
    <row r="727" spans="1:14" x14ac:dyDescent="0.25">
      <c r="A727" s="35" t="s">
        <v>662</v>
      </c>
      <c r="B727" s="35" t="s">
        <v>663</v>
      </c>
      <c r="C727" s="35" t="s">
        <v>739</v>
      </c>
      <c r="D727" s="36" t="s">
        <v>13</v>
      </c>
      <c r="E727" s="35" t="s">
        <v>739</v>
      </c>
      <c r="F727" s="38" t="s">
        <v>505</v>
      </c>
      <c r="G727" s="35" t="s">
        <v>505</v>
      </c>
      <c r="H727" s="56">
        <v>1</v>
      </c>
      <c r="I727" s="35" t="s">
        <v>15</v>
      </c>
      <c r="J727" s="53">
        <v>46127</v>
      </c>
      <c r="K727" s="53">
        <v>46127</v>
      </c>
      <c r="L727" s="35">
        <v>1</v>
      </c>
      <c r="M727" s="35" t="s">
        <v>728</v>
      </c>
      <c r="N727" s="78" t="s">
        <v>892</v>
      </c>
    </row>
    <row r="728" spans="1:14" x14ac:dyDescent="0.25">
      <c r="A728" s="35" t="s">
        <v>662</v>
      </c>
      <c r="B728" s="35" t="s">
        <v>726</v>
      </c>
      <c r="C728" s="35" t="s">
        <v>741</v>
      </c>
      <c r="D728" s="36" t="s">
        <v>13</v>
      </c>
      <c r="E728" s="35" t="s">
        <v>741</v>
      </c>
      <c r="F728" s="38" t="s">
        <v>505</v>
      </c>
      <c r="G728" s="35" t="s">
        <v>505</v>
      </c>
      <c r="H728" s="56">
        <v>1</v>
      </c>
      <c r="I728" s="35" t="s">
        <v>15</v>
      </c>
      <c r="J728" s="53">
        <v>46127</v>
      </c>
      <c r="K728" s="53">
        <v>46127</v>
      </c>
      <c r="L728" s="35">
        <v>1</v>
      </c>
      <c r="M728" s="35" t="s">
        <v>728</v>
      </c>
      <c r="N728" s="78" t="s">
        <v>892</v>
      </c>
    </row>
    <row r="729" spans="1:14" x14ac:dyDescent="0.25">
      <c r="A729" s="35" t="s">
        <v>662</v>
      </c>
      <c r="B729" s="35" t="s">
        <v>726</v>
      </c>
      <c r="C729" s="35" t="s">
        <v>742</v>
      </c>
      <c r="D729" s="36" t="s">
        <v>13</v>
      </c>
      <c r="E729" s="35" t="s">
        <v>742</v>
      </c>
      <c r="F729" s="38" t="s">
        <v>505</v>
      </c>
      <c r="G729" s="35" t="s">
        <v>505</v>
      </c>
      <c r="H729" s="56">
        <v>1</v>
      </c>
      <c r="I729" s="35" t="s">
        <v>15</v>
      </c>
      <c r="J729" s="53">
        <v>46127</v>
      </c>
      <c r="K729" s="53">
        <v>46127</v>
      </c>
      <c r="L729" s="35">
        <v>1</v>
      </c>
      <c r="M729" s="35" t="s">
        <v>728</v>
      </c>
      <c r="N729" s="78" t="s">
        <v>892</v>
      </c>
    </row>
    <row r="730" spans="1:14" x14ac:dyDescent="0.25">
      <c r="A730" s="35" t="s">
        <v>662</v>
      </c>
      <c r="B730" s="35" t="s">
        <v>663</v>
      </c>
      <c r="C730" s="35" t="s">
        <v>743</v>
      </c>
      <c r="D730" s="36" t="s">
        <v>13</v>
      </c>
      <c r="E730" s="35" t="s">
        <v>743</v>
      </c>
      <c r="F730" s="38" t="s">
        <v>505</v>
      </c>
      <c r="G730" s="35" t="s">
        <v>505</v>
      </c>
      <c r="H730" s="56">
        <v>1</v>
      </c>
      <c r="I730" s="35" t="s">
        <v>15</v>
      </c>
      <c r="J730" s="53">
        <v>46127</v>
      </c>
      <c r="K730" s="53">
        <v>46127</v>
      </c>
      <c r="L730" s="35">
        <v>1</v>
      </c>
      <c r="M730" s="35" t="s">
        <v>728</v>
      </c>
      <c r="N730" s="78" t="s">
        <v>892</v>
      </c>
    </row>
    <row r="731" spans="1:14" x14ac:dyDescent="0.25">
      <c r="A731" s="35" t="s">
        <v>662</v>
      </c>
      <c r="B731" s="35" t="s">
        <v>663</v>
      </c>
      <c r="C731" s="35" t="s">
        <v>743</v>
      </c>
      <c r="D731" s="36" t="s">
        <v>13</v>
      </c>
      <c r="E731" s="35" t="s">
        <v>744</v>
      </c>
      <c r="F731" s="38" t="s">
        <v>665</v>
      </c>
      <c r="G731" s="35" t="s">
        <v>665</v>
      </c>
      <c r="H731" s="56">
        <v>1</v>
      </c>
      <c r="I731" s="35" t="s">
        <v>15</v>
      </c>
      <c r="J731" s="53">
        <v>46127</v>
      </c>
      <c r="K731" s="53">
        <v>46127</v>
      </c>
      <c r="L731" s="35">
        <v>1</v>
      </c>
      <c r="M731" s="35" t="s">
        <v>728</v>
      </c>
      <c r="N731" s="78" t="s">
        <v>892</v>
      </c>
    </row>
    <row r="732" spans="1:14" x14ac:dyDescent="0.25">
      <c r="A732" s="35" t="s">
        <v>662</v>
      </c>
      <c r="B732" s="35" t="s">
        <v>663</v>
      </c>
      <c r="C732" s="35" t="s">
        <v>745</v>
      </c>
      <c r="D732" s="36" t="s">
        <v>13</v>
      </c>
      <c r="E732" s="35" t="s">
        <v>745</v>
      </c>
      <c r="F732" s="38" t="s">
        <v>505</v>
      </c>
      <c r="G732" s="35" t="s">
        <v>505</v>
      </c>
      <c r="H732" s="56">
        <v>1</v>
      </c>
      <c r="I732" s="35" t="s">
        <v>15</v>
      </c>
      <c r="J732" s="53">
        <v>46127</v>
      </c>
      <c r="K732" s="53">
        <v>46127</v>
      </c>
      <c r="L732" s="35">
        <v>1</v>
      </c>
      <c r="M732" s="35" t="s">
        <v>728</v>
      </c>
      <c r="N732" s="78" t="s">
        <v>892</v>
      </c>
    </row>
    <row r="733" spans="1:14" x14ac:dyDescent="0.25">
      <c r="A733" s="35" t="s">
        <v>662</v>
      </c>
      <c r="B733" s="35" t="s">
        <v>701</v>
      </c>
      <c r="C733" s="35" t="s">
        <v>701</v>
      </c>
      <c r="D733" s="36" t="s">
        <v>12</v>
      </c>
      <c r="E733" s="35" t="s">
        <v>701</v>
      </c>
      <c r="F733" s="38" t="s">
        <v>691</v>
      </c>
      <c r="G733" s="35" t="s">
        <v>691</v>
      </c>
      <c r="H733" s="56">
        <v>1</v>
      </c>
      <c r="I733" s="35" t="s">
        <v>14</v>
      </c>
      <c r="J733" s="53">
        <v>46127</v>
      </c>
      <c r="K733" s="53">
        <v>46129</v>
      </c>
      <c r="L733" s="35">
        <v>3</v>
      </c>
      <c r="M733" s="35" t="s">
        <v>728</v>
      </c>
      <c r="N733" s="78" t="s">
        <v>883</v>
      </c>
    </row>
    <row r="734" spans="1:14" x14ac:dyDescent="0.25">
      <c r="A734" s="35" t="s">
        <v>662</v>
      </c>
      <c r="B734" s="35" t="s">
        <v>701</v>
      </c>
      <c r="C734" s="35" t="s">
        <v>746</v>
      </c>
      <c r="D734" s="36" t="s">
        <v>13</v>
      </c>
      <c r="E734" s="35" t="s">
        <v>746</v>
      </c>
      <c r="F734" s="38" t="s">
        <v>505</v>
      </c>
      <c r="G734" s="35" t="s">
        <v>505</v>
      </c>
      <c r="H734" s="56">
        <v>1</v>
      </c>
      <c r="I734" s="35" t="s">
        <v>15</v>
      </c>
      <c r="J734" s="53">
        <v>46128</v>
      </c>
      <c r="K734" s="53">
        <v>46128</v>
      </c>
      <c r="L734" s="35">
        <v>1</v>
      </c>
      <c r="M734" s="35" t="s">
        <v>728</v>
      </c>
      <c r="N734" s="78" t="s">
        <v>894</v>
      </c>
    </row>
    <row r="735" spans="1:14" x14ac:dyDescent="0.25">
      <c r="A735" s="35" t="s">
        <v>662</v>
      </c>
      <c r="B735" s="35" t="s">
        <v>701</v>
      </c>
      <c r="C735" s="35" t="s">
        <v>746</v>
      </c>
      <c r="D735" s="36" t="s">
        <v>13</v>
      </c>
      <c r="E735" s="35" t="s">
        <v>747</v>
      </c>
      <c r="F735" s="38" t="s">
        <v>665</v>
      </c>
      <c r="G735" s="35" t="s">
        <v>665</v>
      </c>
      <c r="H735" s="56">
        <v>1</v>
      </c>
      <c r="I735" s="35" t="s">
        <v>15</v>
      </c>
      <c r="J735" s="53">
        <v>46128</v>
      </c>
      <c r="K735" s="53">
        <v>46128</v>
      </c>
      <c r="L735" s="35">
        <v>1</v>
      </c>
      <c r="M735" s="35" t="s">
        <v>728</v>
      </c>
      <c r="N735" s="78" t="s">
        <v>894</v>
      </c>
    </row>
    <row r="736" spans="1:14" x14ac:dyDescent="0.25">
      <c r="A736" s="35" t="s">
        <v>662</v>
      </c>
      <c r="B736" s="35" t="s">
        <v>701</v>
      </c>
      <c r="C736" s="35" t="s">
        <v>748</v>
      </c>
      <c r="D736" s="36" t="s">
        <v>13</v>
      </c>
      <c r="E736" s="35" t="s">
        <v>748</v>
      </c>
      <c r="F736" s="38" t="s">
        <v>505</v>
      </c>
      <c r="G736" s="35" t="s">
        <v>505</v>
      </c>
      <c r="H736" s="56">
        <v>1</v>
      </c>
      <c r="I736" s="35" t="s">
        <v>15</v>
      </c>
      <c r="J736" s="53">
        <v>46128</v>
      </c>
      <c r="K736" s="53">
        <v>46128</v>
      </c>
      <c r="L736" s="35">
        <v>1</v>
      </c>
      <c r="M736" s="35" t="s">
        <v>728</v>
      </c>
      <c r="N736" s="78" t="s">
        <v>894</v>
      </c>
    </row>
    <row r="737" spans="1:14" x14ac:dyDescent="0.25">
      <c r="A737" s="35" t="s">
        <v>662</v>
      </c>
      <c r="B737" s="35" t="s">
        <v>701</v>
      </c>
      <c r="C737" s="35" t="s">
        <v>749</v>
      </c>
      <c r="D737" s="36" t="s">
        <v>13</v>
      </c>
      <c r="E737" s="35" t="s">
        <v>749</v>
      </c>
      <c r="F737" s="38" t="s">
        <v>505</v>
      </c>
      <c r="G737" s="35" t="s">
        <v>505</v>
      </c>
      <c r="H737" s="56">
        <v>1</v>
      </c>
      <c r="I737" s="35" t="s">
        <v>15</v>
      </c>
      <c r="J737" s="53">
        <v>46128</v>
      </c>
      <c r="K737" s="53">
        <v>46128</v>
      </c>
      <c r="L737" s="35">
        <v>1</v>
      </c>
      <c r="M737" s="35" t="s">
        <v>728</v>
      </c>
      <c r="N737" s="78" t="s">
        <v>894</v>
      </c>
    </row>
    <row r="738" spans="1:14" x14ac:dyDescent="0.25">
      <c r="A738" s="35" t="s">
        <v>662</v>
      </c>
      <c r="B738" s="35" t="s">
        <v>701</v>
      </c>
      <c r="C738" s="35" t="s">
        <v>749</v>
      </c>
      <c r="D738" s="36" t="s">
        <v>13</v>
      </c>
      <c r="E738" s="35" t="s">
        <v>1338</v>
      </c>
      <c r="F738" s="38" t="s">
        <v>1339</v>
      </c>
      <c r="G738" s="35" t="s">
        <v>1339</v>
      </c>
      <c r="H738" s="56">
        <v>1</v>
      </c>
      <c r="I738" s="35" t="s">
        <v>15</v>
      </c>
      <c r="J738" s="53">
        <v>46128</v>
      </c>
      <c r="K738" s="53">
        <v>46128</v>
      </c>
      <c r="L738" s="35">
        <v>1</v>
      </c>
      <c r="M738" s="35" t="s">
        <v>728</v>
      </c>
      <c r="N738" s="78" t="s">
        <v>894</v>
      </c>
    </row>
    <row r="739" spans="1:14" x14ac:dyDescent="0.25">
      <c r="A739" s="35" t="s">
        <v>662</v>
      </c>
      <c r="B739" s="35" t="s">
        <v>701</v>
      </c>
      <c r="C739" s="35" t="s">
        <v>701</v>
      </c>
      <c r="D739" s="36" t="s">
        <v>13</v>
      </c>
      <c r="E739" s="35" t="s">
        <v>751</v>
      </c>
      <c r="F739" s="38" t="s">
        <v>505</v>
      </c>
      <c r="G739" s="35" t="s">
        <v>505</v>
      </c>
      <c r="H739" s="56">
        <v>1</v>
      </c>
      <c r="I739" s="35" t="s">
        <v>15</v>
      </c>
      <c r="J739" s="53">
        <v>46128</v>
      </c>
      <c r="K739" s="53">
        <v>46128</v>
      </c>
      <c r="L739" s="35">
        <v>1</v>
      </c>
      <c r="M739" s="35" t="s">
        <v>728</v>
      </c>
      <c r="N739" s="78" t="s">
        <v>894</v>
      </c>
    </row>
    <row r="740" spans="1:14" x14ac:dyDescent="0.25">
      <c r="A740" s="35" t="s">
        <v>662</v>
      </c>
      <c r="B740" s="35" t="s">
        <v>701</v>
      </c>
      <c r="C740" s="35" t="s">
        <v>701</v>
      </c>
      <c r="D740" s="36" t="s">
        <v>13</v>
      </c>
      <c r="E740" s="35" t="s">
        <v>752</v>
      </c>
      <c r="F740" s="38" t="s">
        <v>505</v>
      </c>
      <c r="G740" s="35" t="s">
        <v>505</v>
      </c>
      <c r="H740" s="56">
        <v>1</v>
      </c>
      <c r="I740" s="35" t="s">
        <v>15</v>
      </c>
      <c r="J740" s="53">
        <v>46128</v>
      </c>
      <c r="K740" s="53">
        <v>46128</v>
      </c>
      <c r="L740" s="35">
        <v>1</v>
      </c>
      <c r="M740" s="35" t="s">
        <v>728</v>
      </c>
      <c r="N740" s="78" t="s">
        <v>894</v>
      </c>
    </row>
    <row r="741" spans="1:14" x14ac:dyDescent="0.25">
      <c r="A741" s="35" t="s">
        <v>662</v>
      </c>
      <c r="B741" s="35" t="s">
        <v>701</v>
      </c>
      <c r="C741" s="35" t="s">
        <v>750</v>
      </c>
      <c r="D741" s="36" t="s">
        <v>13</v>
      </c>
      <c r="E741" s="35" t="s">
        <v>750</v>
      </c>
      <c r="F741" s="38" t="s">
        <v>505</v>
      </c>
      <c r="G741" s="35" t="s">
        <v>505</v>
      </c>
      <c r="H741" s="56">
        <v>1</v>
      </c>
      <c r="I741" s="35" t="s">
        <v>15</v>
      </c>
      <c r="J741" s="53">
        <v>46129</v>
      </c>
      <c r="K741" s="53">
        <v>46129</v>
      </c>
      <c r="L741" s="35">
        <v>1</v>
      </c>
      <c r="M741" s="35" t="s">
        <v>1340</v>
      </c>
      <c r="N741" s="78" t="s">
        <v>889</v>
      </c>
    </row>
    <row r="742" spans="1:14" x14ac:dyDescent="0.25">
      <c r="A742" s="35" t="s">
        <v>662</v>
      </c>
      <c r="B742" s="35" t="s">
        <v>701</v>
      </c>
      <c r="C742" s="35" t="s">
        <v>750</v>
      </c>
      <c r="D742" s="36" t="s">
        <v>13</v>
      </c>
      <c r="E742" s="35" t="s">
        <v>1341</v>
      </c>
      <c r="F742" s="38" t="s">
        <v>1339</v>
      </c>
      <c r="G742" s="35" t="s">
        <v>1339</v>
      </c>
      <c r="H742" s="56">
        <v>1</v>
      </c>
      <c r="I742" s="35" t="s">
        <v>15</v>
      </c>
      <c r="J742" s="53">
        <v>46129</v>
      </c>
      <c r="K742" s="53">
        <v>46129</v>
      </c>
      <c r="L742" s="35">
        <v>1</v>
      </c>
      <c r="M742" s="35" t="s">
        <v>1340</v>
      </c>
      <c r="N742" s="78" t="s">
        <v>889</v>
      </c>
    </row>
    <row r="743" spans="1:14" x14ac:dyDescent="0.25">
      <c r="A743" s="35" t="s">
        <v>662</v>
      </c>
      <c r="B743" s="35" t="s">
        <v>701</v>
      </c>
      <c r="C743" s="35" t="s">
        <v>701</v>
      </c>
      <c r="D743" s="36" t="s">
        <v>13</v>
      </c>
      <c r="E743" s="35" t="s">
        <v>1342</v>
      </c>
      <c r="F743" s="38" t="s">
        <v>1339</v>
      </c>
      <c r="G743" s="35" t="s">
        <v>1339</v>
      </c>
      <c r="H743" s="56">
        <v>1</v>
      </c>
      <c r="I743" s="35" t="s">
        <v>15</v>
      </c>
      <c r="J743" s="53">
        <v>46129</v>
      </c>
      <c r="K743" s="53">
        <v>46129</v>
      </c>
      <c r="L743" s="35">
        <v>1</v>
      </c>
      <c r="M743" s="35" t="s">
        <v>1340</v>
      </c>
      <c r="N743" s="78" t="s">
        <v>889</v>
      </c>
    </row>
    <row r="744" spans="1:14" x14ac:dyDescent="0.25">
      <c r="A744" s="35" t="s">
        <v>662</v>
      </c>
      <c r="B744" s="35" t="s">
        <v>701</v>
      </c>
      <c r="C744" s="35" t="s">
        <v>701</v>
      </c>
      <c r="D744" s="36" t="s">
        <v>13</v>
      </c>
      <c r="E744" s="35" t="s">
        <v>1343</v>
      </c>
      <c r="F744" s="38" t="s">
        <v>1339</v>
      </c>
      <c r="G744" s="35" t="s">
        <v>1339</v>
      </c>
      <c r="H744" s="56">
        <v>1</v>
      </c>
      <c r="I744" s="35" t="s">
        <v>15</v>
      </c>
      <c r="J744" s="53">
        <v>46129</v>
      </c>
      <c r="K744" s="53">
        <v>46129</v>
      </c>
      <c r="L744" s="35">
        <v>1</v>
      </c>
      <c r="M744" s="35" t="s">
        <v>1340</v>
      </c>
      <c r="N744" s="78" t="s">
        <v>889</v>
      </c>
    </row>
    <row r="745" spans="1:14" x14ac:dyDescent="0.25">
      <c r="A745" s="35" t="s">
        <v>662</v>
      </c>
      <c r="B745" s="35" t="s">
        <v>701</v>
      </c>
      <c r="C745" s="35" t="s">
        <v>701</v>
      </c>
      <c r="D745" s="36" t="s">
        <v>13</v>
      </c>
      <c r="E745" s="35" t="s">
        <v>602</v>
      </c>
      <c r="F745" s="38" t="s">
        <v>1339</v>
      </c>
      <c r="G745" s="35" t="s">
        <v>1339</v>
      </c>
      <c r="H745" s="56">
        <v>1</v>
      </c>
      <c r="I745" s="35" t="s">
        <v>15</v>
      </c>
      <c r="J745" s="53">
        <v>46129</v>
      </c>
      <c r="K745" s="53">
        <v>46129</v>
      </c>
      <c r="L745" s="35">
        <v>1</v>
      </c>
      <c r="M745" s="35" t="s">
        <v>1340</v>
      </c>
      <c r="N745" s="78" t="s">
        <v>889</v>
      </c>
    </row>
    <row r="746" spans="1:14" x14ac:dyDescent="0.25">
      <c r="A746" s="35" t="s">
        <v>662</v>
      </c>
      <c r="B746" s="35" t="s">
        <v>701</v>
      </c>
      <c r="C746" s="35" t="s">
        <v>701</v>
      </c>
      <c r="D746" s="36" t="s">
        <v>13</v>
      </c>
      <c r="E746" s="35" t="s">
        <v>1344</v>
      </c>
      <c r="F746" s="38" t="s">
        <v>1339</v>
      </c>
      <c r="G746" s="35" t="s">
        <v>1339</v>
      </c>
      <c r="H746" s="56">
        <v>1</v>
      </c>
      <c r="I746" s="35" t="s">
        <v>15</v>
      </c>
      <c r="J746" s="53">
        <v>46129</v>
      </c>
      <c r="K746" s="53">
        <v>46129</v>
      </c>
      <c r="L746" s="35">
        <v>1</v>
      </c>
      <c r="M746" s="35" t="s">
        <v>1340</v>
      </c>
      <c r="N746" s="78" t="s">
        <v>889</v>
      </c>
    </row>
    <row r="747" spans="1:14" x14ac:dyDescent="0.25">
      <c r="A747" s="35" t="s">
        <v>441</v>
      </c>
      <c r="B747" s="35" t="s">
        <v>442</v>
      </c>
      <c r="C747" s="35" t="s">
        <v>443</v>
      </c>
      <c r="D747" s="36" t="s">
        <v>12</v>
      </c>
      <c r="E747" s="35"/>
      <c r="F747" s="38" t="s">
        <v>444</v>
      </c>
      <c r="G747" s="35" t="s">
        <v>445</v>
      </c>
      <c r="H747" s="56">
        <v>2</v>
      </c>
      <c r="I747" s="35" t="s">
        <v>14</v>
      </c>
      <c r="J747" s="53">
        <v>46120</v>
      </c>
      <c r="K747" s="53">
        <v>46129</v>
      </c>
      <c r="L747" s="35">
        <v>10</v>
      </c>
      <c r="M747" s="35" t="s">
        <v>446</v>
      </c>
      <c r="N747" s="78" t="s">
        <v>645</v>
      </c>
    </row>
    <row r="748" spans="1:14" x14ac:dyDescent="0.25">
      <c r="A748" s="35" t="s">
        <v>441</v>
      </c>
      <c r="B748" s="35" t="s">
        <v>442</v>
      </c>
      <c r="C748" s="35" t="s">
        <v>443</v>
      </c>
      <c r="D748" s="36" t="s">
        <v>12</v>
      </c>
      <c r="E748" s="35"/>
      <c r="F748" s="38" t="s">
        <v>447</v>
      </c>
      <c r="G748" s="35" t="s">
        <v>448</v>
      </c>
      <c r="H748" s="56">
        <v>3</v>
      </c>
      <c r="I748" s="35" t="s">
        <v>14</v>
      </c>
      <c r="J748" s="53">
        <v>46120</v>
      </c>
      <c r="K748" s="53">
        <v>46129</v>
      </c>
      <c r="L748" s="35">
        <v>10</v>
      </c>
      <c r="M748" s="35" t="s">
        <v>449</v>
      </c>
      <c r="N748" s="78"/>
    </row>
    <row r="749" spans="1:14" x14ac:dyDescent="0.25">
      <c r="A749" s="35" t="s">
        <v>441</v>
      </c>
      <c r="B749" s="35" t="s">
        <v>442</v>
      </c>
      <c r="C749" s="35" t="s">
        <v>443</v>
      </c>
      <c r="D749" s="36" t="s">
        <v>12</v>
      </c>
      <c r="E749" s="35"/>
      <c r="F749" s="38" t="s">
        <v>450</v>
      </c>
      <c r="G749" s="35" t="s">
        <v>451</v>
      </c>
      <c r="H749" s="56">
        <v>1</v>
      </c>
      <c r="I749" s="35" t="s">
        <v>14</v>
      </c>
      <c r="J749" s="53">
        <v>46120</v>
      </c>
      <c r="K749" s="53">
        <v>46129</v>
      </c>
      <c r="L749" s="35">
        <v>8</v>
      </c>
      <c r="M749" s="35" t="s">
        <v>321</v>
      </c>
      <c r="N749" s="78"/>
    </row>
    <row r="750" spans="1:14" x14ac:dyDescent="0.25">
      <c r="A750" s="35" t="s">
        <v>441</v>
      </c>
      <c r="B750" s="35" t="s">
        <v>442</v>
      </c>
      <c r="C750" s="35" t="s">
        <v>452</v>
      </c>
      <c r="D750" s="36" t="s">
        <v>12</v>
      </c>
      <c r="E750" s="35" t="s">
        <v>453</v>
      </c>
      <c r="F750" s="38" t="s">
        <v>454</v>
      </c>
      <c r="G750" s="35" t="s">
        <v>455</v>
      </c>
      <c r="H750" s="56">
        <v>1</v>
      </c>
      <c r="I750" s="35" t="s">
        <v>14</v>
      </c>
      <c r="J750" s="53">
        <v>46120</v>
      </c>
      <c r="K750" s="53">
        <v>46129</v>
      </c>
      <c r="L750" s="35">
        <v>10</v>
      </c>
      <c r="M750" s="35" t="s">
        <v>446</v>
      </c>
      <c r="N750" s="78"/>
    </row>
    <row r="751" spans="1:14" x14ac:dyDescent="0.25">
      <c r="A751" s="35" t="s">
        <v>441</v>
      </c>
      <c r="B751" s="35" t="s">
        <v>442</v>
      </c>
      <c r="C751" s="35" t="s">
        <v>456</v>
      </c>
      <c r="D751" s="36" t="s">
        <v>12</v>
      </c>
      <c r="E751" s="35"/>
      <c r="F751" s="38" t="s">
        <v>457</v>
      </c>
      <c r="G751" s="35" t="s">
        <v>458</v>
      </c>
      <c r="H751" s="56">
        <v>1</v>
      </c>
      <c r="I751" s="35" t="s">
        <v>14</v>
      </c>
      <c r="J751" s="53">
        <v>46120</v>
      </c>
      <c r="K751" s="53">
        <v>46129</v>
      </c>
      <c r="L751" s="35">
        <v>8</v>
      </c>
      <c r="M751" s="35" t="s">
        <v>321</v>
      </c>
      <c r="N751" s="78" t="s">
        <v>645</v>
      </c>
    </row>
    <row r="752" spans="1:14" x14ac:dyDescent="0.25">
      <c r="A752" s="35" t="s">
        <v>441</v>
      </c>
      <c r="B752" s="35" t="s">
        <v>442</v>
      </c>
      <c r="C752" s="35" t="s">
        <v>459</v>
      </c>
      <c r="D752" s="36" t="s">
        <v>12</v>
      </c>
      <c r="E752" s="35"/>
      <c r="F752" s="38" t="s">
        <v>460</v>
      </c>
      <c r="G752" s="35" t="s">
        <v>461</v>
      </c>
      <c r="H752" s="56">
        <v>1</v>
      </c>
      <c r="I752" s="35" t="s">
        <v>14</v>
      </c>
      <c r="J752" s="53">
        <v>46120</v>
      </c>
      <c r="K752" s="53">
        <v>46129</v>
      </c>
      <c r="L752" s="35">
        <v>10</v>
      </c>
      <c r="M752" s="35" t="s">
        <v>446</v>
      </c>
      <c r="N752" s="78" t="s">
        <v>629</v>
      </c>
    </row>
    <row r="753" spans="1:14" x14ac:dyDescent="0.25">
      <c r="A753" s="35" t="s">
        <v>441</v>
      </c>
      <c r="B753" s="35" t="s">
        <v>442</v>
      </c>
      <c r="C753" s="35" t="s">
        <v>462</v>
      </c>
      <c r="D753" s="36" t="s">
        <v>13</v>
      </c>
      <c r="E753" s="35"/>
      <c r="F753" s="38" t="s">
        <v>463</v>
      </c>
      <c r="G753" s="35" t="s">
        <v>464</v>
      </c>
      <c r="H753" s="56">
        <v>1</v>
      </c>
      <c r="I753" s="35" t="s">
        <v>14</v>
      </c>
      <c r="J753" s="53">
        <v>46120</v>
      </c>
      <c r="K753" s="53">
        <v>46129</v>
      </c>
      <c r="L753" s="35">
        <v>10</v>
      </c>
      <c r="M753" s="35" t="s">
        <v>446</v>
      </c>
      <c r="N753" s="78" t="s">
        <v>645</v>
      </c>
    </row>
    <row r="754" spans="1:14" x14ac:dyDescent="0.25">
      <c r="A754" s="35" t="s">
        <v>441</v>
      </c>
      <c r="B754" s="35" t="s">
        <v>465</v>
      </c>
      <c r="C754" s="35" t="s">
        <v>465</v>
      </c>
      <c r="D754" s="36" t="s">
        <v>12</v>
      </c>
      <c r="E754" s="35"/>
      <c r="F754" s="38" t="s">
        <v>466</v>
      </c>
      <c r="G754" s="35" t="s">
        <v>467</v>
      </c>
      <c r="H754" s="56">
        <v>1</v>
      </c>
      <c r="I754" s="35" t="s">
        <v>14</v>
      </c>
      <c r="J754" s="53">
        <v>46120</v>
      </c>
      <c r="K754" s="53">
        <v>46122</v>
      </c>
      <c r="L754" s="35">
        <v>3</v>
      </c>
      <c r="M754" s="35" t="s">
        <v>321</v>
      </c>
      <c r="N754" s="78" t="s">
        <v>883</v>
      </c>
    </row>
    <row r="755" spans="1:14" x14ac:dyDescent="0.25">
      <c r="A755" s="35" t="s">
        <v>441</v>
      </c>
      <c r="B755" s="35" t="s">
        <v>468</v>
      </c>
      <c r="C755" s="35" t="s">
        <v>468</v>
      </c>
      <c r="D755" s="36" t="s">
        <v>12</v>
      </c>
      <c r="E755" s="35"/>
      <c r="F755" s="38" t="s">
        <v>469</v>
      </c>
      <c r="G755" s="35" t="s">
        <v>470</v>
      </c>
      <c r="H755" s="56">
        <v>1</v>
      </c>
      <c r="I755" s="35" t="s">
        <v>14</v>
      </c>
      <c r="J755" s="53">
        <v>46120</v>
      </c>
      <c r="K755" s="53">
        <v>46122</v>
      </c>
      <c r="L755" s="35">
        <v>3</v>
      </c>
      <c r="M755" s="35" t="s">
        <v>321</v>
      </c>
      <c r="N755" s="78" t="s">
        <v>645</v>
      </c>
    </row>
    <row r="756" spans="1:14" x14ac:dyDescent="0.25">
      <c r="A756" s="35" t="s">
        <v>441</v>
      </c>
      <c r="B756" s="35" t="s">
        <v>471</v>
      </c>
      <c r="C756" s="35" t="s">
        <v>471</v>
      </c>
      <c r="D756" s="36" t="s">
        <v>12</v>
      </c>
      <c r="E756" s="35"/>
      <c r="F756" s="38" t="s">
        <v>472</v>
      </c>
      <c r="G756" s="35" t="s">
        <v>473</v>
      </c>
      <c r="H756" s="56">
        <v>1</v>
      </c>
      <c r="I756" s="35" t="s">
        <v>14</v>
      </c>
      <c r="J756" s="53">
        <v>46120</v>
      </c>
      <c r="K756" s="53">
        <v>46122</v>
      </c>
      <c r="L756" s="35">
        <v>3</v>
      </c>
      <c r="M756" s="35" t="s">
        <v>321</v>
      </c>
      <c r="N756" s="78" t="s">
        <v>645</v>
      </c>
    </row>
    <row r="757" spans="1:14" x14ac:dyDescent="0.25">
      <c r="A757" s="35" t="s">
        <v>441</v>
      </c>
      <c r="B757" s="35" t="s">
        <v>474</v>
      </c>
      <c r="C757" s="35" t="s">
        <v>474</v>
      </c>
      <c r="D757" s="36" t="s">
        <v>12</v>
      </c>
      <c r="E757" s="35"/>
      <c r="F757" s="38" t="s">
        <v>475</v>
      </c>
      <c r="G757" s="35" t="s">
        <v>476</v>
      </c>
      <c r="H757" s="56">
        <v>1</v>
      </c>
      <c r="I757" s="35" t="s">
        <v>14</v>
      </c>
      <c r="J757" s="53">
        <v>46120</v>
      </c>
      <c r="K757" s="53">
        <v>46122</v>
      </c>
      <c r="L757" s="35">
        <v>3</v>
      </c>
      <c r="M757" s="35" t="s">
        <v>321</v>
      </c>
      <c r="N757" s="78" t="s">
        <v>883</v>
      </c>
    </row>
    <row r="758" spans="1:14" x14ac:dyDescent="0.25">
      <c r="A758" s="35" t="s">
        <v>441</v>
      </c>
      <c r="B758" s="35" t="s">
        <v>477</v>
      </c>
      <c r="C758" s="35" t="s">
        <v>477</v>
      </c>
      <c r="D758" s="36" t="s">
        <v>12</v>
      </c>
      <c r="E758" s="35"/>
      <c r="F758" s="38" t="s">
        <v>478</v>
      </c>
      <c r="G758" s="35" t="s">
        <v>479</v>
      </c>
      <c r="H758" s="56">
        <v>1</v>
      </c>
      <c r="I758" s="35" t="s">
        <v>14</v>
      </c>
      <c r="J758" s="53">
        <v>46125</v>
      </c>
      <c r="K758" s="53">
        <v>46127</v>
      </c>
      <c r="L758" s="35">
        <v>3</v>
      </c>
      <c r="M758" s="35" t="s">
        <v>321</v>
      </c>
      <c r="N758" s="78" t="s">
        <v>883</v>
      </c>
    </row>
    <row r="759" spans="1:14" x14ac:dyDescent="0.25">
      <c r="A759" s="35" t="s">
        <v>441</v>
      </c>
      <c r="B759" s="35" t="s">
        <v>480</v>
      </c>
      <c r="C759" s="35" t="s">
        <v>480</v>
      </c>
      <c r="D759" s="36" t="s">
        <v>12</v>
      </c>
      <c r="E759" s="35"/>
      <c r="F759" s="38" t="s">
        <v>481</v>
      </c>
      <c r="G759" s="35" t="s">
        <v>482</v>
      </c>
      <c r="H759" s="56">
        <v>1</v>
      </c>
      <c r="I759" s="35" t="s">
        <v>14</v>
      </c>
      <c r="J759" s="53">
        <v>46125</v>
      </c>
      <c r="K759" s="53">
        <v>46127</v>
      </c>
      <c r="L759" s="35">
        <v>3</v>
      </c>
      <c r="M759" s="35" t="s">
        <v>321</v>
      </c>
      <c r="N759" s="78" t="s">
        <v>883</v>
      </c>
    </row>
    <row r="760" spans="1:14" x14ac:dyDescent="0.25">
      <c r="A760" s="35" t="s">
        <v>441</v>
      </c>
      <c r="B760" s="35" t="s">
        <v>483</v>
      </c>
      <c r="C760" s="35" t="s">
        <v>484</v>
      </c>
      <c r="D760" s="36" t="s">
        <v>12</v>
      </c>
      <c r="E760" s="35"/>
      <c r="F760" s="38" t="s">
        <v>485</v>
      </c>
      <c r="G760" s="35" t="s">
        <v>486</v>
      </c>
      <c r="H760" s="56">
        <v>1</v>
      </c>
      <c r="I760" s="35" t="s">
        <v>14</v>
      </c>
      <c r="J760" s="53">
        <v>46125</v>
      </c>
      <c r="K760" s="53">
        <v>46127</v>
      </c>
      <c r="L760" s="35">
        <v>3</v>
      </c>
      <c r="M760" s="35" t="s">
        <v>321</v>
      </c>
      <c r="N760" s="78" t="s">
        <v>883</v>
      </c>
    </row>
    <row r="761" spans="1:14" x14ac:dyDescent="0.25">
      <c r="A761" s="35" t="s">
        <v>441</v>
      </c>
      <c r="B761" s="35" t="s">
        <v>487</v>
      </c>
      <c r="C761" s="35" t="s">
        <v>488</v>
      </c>
      <c r="D761" s="36" t="s">
        <v>12</v>
      </c>
      <c r="E761" s="35"/>
      <c r="F761" s="38" t="s">
        <v>489</v>
      </c>
      <c r="G761" s="35" t="s">
        <v>490</v>
      </c>
      <c r="H761" s="56">
        <v>1</v>
      </c>
      <c r="I761" s="35" t="s">
        <v>14</v>
      </c>
      <c r="J761" s="53">
        <v>46125</v>
      </c>
      <c r="K761" s="53">
        <v>46127</v>
      </c>
      <c r="L761" s="35">
        <v>3</v>
      </c>
      <c r="M761" s="35" t="s">
        <v>321</v>
      </c>
      <c r="N761" s="82" t="s">
        <v>887</v>
      </c>
    </row>
    <row r="762" spans="1:14" x14ac:dyDescent="0.25">
      <c r="A762" s="35" t="s">
        <v>441</v>
      </c>
      <c r="B762" s="35" t="s">
        <v>442</v>
      </c>
      <c r="C762" s="35" t="s">
        <v>456</v>
      </c>
      <c r="D762" s="36" t="s">
        <v>12</v>
      </c>
      <c r="E762" s="35"/>
      <c r="F762" s="38" t="s">
        <v>491</v>
      </c>
      <c r="G762" s="35" t="s">
        <v>492</v>
      </c>
      <c r="H762" s="56">
        <v>1</v>
      </c>
      <c r="I762" s="35" t="s">
        <v>15</v>
      </c>
      <c r="J762" s="53">
        <v>46123</v>
      </c>
      <c r="K762" s="53">
        <v>46124</v>
      </c>
      <c r="L762" s="35">
        <v>2</v>
      </c>
      <c r="M762" s="35" t="s">
        <v>446</v>
      </c>
      <c r="N762" s="82" t="s">
        <v>887</v>
      </c>
    </row>
    <row r="763" spans="1:14" x14ac:dyDescent="0.25">
      <c r="A763" s="35" t="s">
        <v>441</v>
      </c>
      <c r="B763" s="35" t="s">
        <v>442</v>
      </c>
      <c r="C763" s="35" t="s">
        <v>493</v>
      </c>
      <c r="D763" s="36" t="s">
        <v>13</v>
      </c>
      <c r="E763" s="35" t="s">
        <v>494</v>
      </c>
      <c r="F763" s="38" t="s">
        <v>494</v>
      </c>
      <c r="G763" s="35" t="s">
        <v>494</v>
      </c>
      <c r="H763" s="56">
        <v>1</v>
      </c>
      <c r="I763" s="35" t="s">
        <v>15</v>
      </c>
      <c r="J763" s="53">
        <v>46124</v>
      </c>
      <c r="K763" s="53">
        <v>46124</v>
      </c>
      <c r="L763" s="35">
        <v>1</v>
      </c>
      <c r="M763" s="35" t="s">
        <v>321</v>
      </c>
      <c r="N763" s="82" t="s">
        <v>887</v>
      </c>
    </row>
    <row r="764" spans="1:14" x14ac:dyDescent="0.25">
      <c r="A764" s="35" t="s">
        <v>441</v>
      </c>
      <c r="B764" s="35" t="s">
        <v>442</v>
      </c>
      <c r="C764" s="35" t="s">
        <v>495</v>
      </c>
      <c r="D764" s="36" t="s">
        <v>13</v>
      </c>
      <c r="E764" s="35" t="s">
        <v>496</v>
      </c>
      <c r="F764" s="38" t="s">
        <v>497</v>
      </c>
      <c r="G764" s="35" t="s">
        <v>1606</v>
      </c>
      <c r="H764" s="56">
        <v>1</v>
      </c>
      <c r="I764" s="35" t="s">
        <v>15</v>
      </c>
      <c r="J764" s="53">
        <v>46123</v>
      </c>
      <c r="K764" s="53">
        <v>46124</v>
      </c>
      <c r="L764" s="35">
        <v>2</v>
      </c>
      <c r="M764" s="35" t="s">
        <v>321</v>
      </c>
      <c r="N764" s="82" t="s">
        <v>887</v>
      </c>
    </row>
    <row r="765" spans="1:14" x14ac:dyDescent="0.25">
      <c r="A765" s="35" t="s">
        <v>441</v>
      </c>
      <c r="B765" s="35" t="s">
        <v>442</v>
      </c>
      <c r="C765" s="35" t="s">
        <v>498</v>
      </c>
      <c r="D765" s="36" t="s">
        <v>13</v>
      </c>
      <c r="E765" s="35" t="s">
        <v>499</v>
      </c>
      <c r="F765" s="38" t="s">
        <v>500</v>
      </c>
      <c r="G765" s="35" t="s">
        <v>499</v>
      </c>
      <c r="H765" s="56">
        <v>1</v>
      </c>
      <c r="I765" s="35" t="s">
        <v>15</v>
      </c>
      <c r="J765" s="53">
        <v>46123</v>
      </c>
      <c r="K765" s="53">
        <v>46124</v>
      </c>
      <c r="L765" s="35">
        <v>2</v>
      </c>
      <c r="M765" s="35" t="s">
        <v>321</v>
      </c>
      <c r="N765" s="82" t="s">
        <v>909</v>
      </c>
    </row>
    <row r="766" spans="1:14" x14ac:dyDescent="0.25">
      <c r="A766" s="35" t="s">
        <v>441</v>
      </c>
      <c r="B766" s="35" t="s">
        <v>442</v>
      </c>
      <c r="C766" s="35" t="s">
        <v>452</v>
      </c>
      <c r="D766" s="36" t="s">
        <v>12</v>
      </c>
      <c r="E766" s="35" t="s">
        <v>453</v>
      </c>
      <c r="F766" s="38" t="s">
        <v>501</v>
      </c>
      <c r="G766" s="35" t="s">
        <v>1607</v>
      </c>
      <c r="H766" s="56">
        <v>1</v>
      </c>
      <c r="I766" s="35" t="s">
        <v>15</v>
      </c>
      <c r="J766" s="53">
        <v>46123</v>
      </c>
      <c r="K766" s="53">
        <v>46123</v>
      </c>
      <c r="L766" s="35">
        <v>2</v>
      </c>
      <c r="M766" s="35" t="s">
        <v>321</v>
      </c>
      <c r="N766" s="82" t="s">
        <v>891</v>
      </c>
    </row>
    <row r="767" spans="1:14" x14ac:dyDescent="0.25">
      <c r="A767" s="35" t="s">
        <v>441</v>
      </c>
      <c r="B767" s="35" t="s">
        <v>442</v>
      </c>
      <c r="C767" s="35" t="s">
        <v>502</v>
      </c>
      <c r="D767" s="36" t="s">
        <v>13</v>
      </c>
      <c r="E767" s="35"/>
      <c r="F767" s="38" t="s">
        <v>503</v>
      </c>
      <c r="G767" s="35" t="s">
        <v>1608</v>
      </c>
      <c r="H767" s="56">
        <v>1</v>
      </c>
      <c r="I767" s="35" t="s">
        <v>15</v>
      </c>
      <c r="J767" s="53">
        <v>46123</v>
      </c>
      <c r="K767" s="53">
        <v>46124</v>
      </c>
      <c r="L767" s="35">
        <v>2</v>
      </c>
      <c r="M767" s="35" t="s">
        <v>321</v>
      </c>
      <c r="N767" s="82" t="s">
        <v>909</v>
      </c>
    </row>
    <row r="768" spans="1:14" x14ac:dyDescent="0.25">
      <c r="A768" s="35" t="s">
        <v>441</v>
      </c>
      <c r="B768" s="35" t="s">
        <v>442</v>
      </c>
      <c r="C768" s="35" t="s">
        <v>1609</v>
      </c>
      <c r="D768" s="36" t="s">
        <v>13</v>
      </c>
      <c r="E768" s="35" t="s">
        <v>1609</v>
      </c>
      <c r="F768" s="38" t="s">
        <v>1610</v>
      </c>
      <c r="G768" s="35" t="s">
        <v>1611</v>
      </c>
      <c r="H768" s="56">
        <v>1</v>
      </c>
      <c r="I768" s="35" t="s">
        <v>15</v>
      </c>
      <c r="J768" s="53">
        <v>46123</v>
      </c>
      <c r="K768" s="53">
        <v>46124</v>
      </c>
      <c r="L768" s="35">
        <v>2</v>
      </c>
      <c r="M768" s="35" t="s">
        <v>321</v>
      </c>
      <c r="N768" s="82" t="s">
        <v>909</v>
      </c>
    </row>
    <row r="769" spans="1:241" x14ac:dyDescent="0.25">
      <c r="A769" s="35" t="s">
        <v>441</v>
      </c>
      <c r="B769" s="35" t="s">
        <v>468</v>
      </c>
      <c r="C769" s="35" t="s">
        <v>1612</v>
      </c>
      <c r="D769" s="36" t="s">
        <v>13</v>
      </c>
      <c r="E769" s="35"/>
      <c r="F769" s="38" t="s">
        <v>1613</v>
      </c>
      <c r="G769" s="35" t="s">
        <v>1614</v>
      </c>
      <c r="H769" s="56">
        <v>1</v>
      </c>
      <c r="I769" s="35" t="s">
        <v>15</v>
      </c>
      <c r="J769" s="53">
        <v>46123</v>
      </c>
      <c r="K769" s="53">
        <v>46123</v>
      </c>
      <c r="L769" s="35">
        <v>1</v>
      </c>
      <c r="M769" s="35" t="s">
        <v>321</v>
      </c>
      <c r="N769" s="82" t="s">
        <v>890</v>
      </c>
    </row>
    <row r="770" spans="1:241" x14ac:dyDescent="0.25">
      <c r="A770" s="35" t="s">
        <v>441</v>
      </c>
      <c r="B770" s="35" t="s">
        <v>442</v>
      </c>
      <c r="C770" s="35" t="s">
        <v>456</v>
      </c>
      <c r="D770" s="36" t="s">
        <v>12</v>
      </c>
      <c r="E770" s="35" t="s">
        <v>847</v>
      </c>
      <c r="F770" s="38" t="s">
        <v>1615</v>
      </c>
      <c r="G770" s="35" t="s">
        <v>1616</v>
      </c>
      <c r="H770" s="56">
        <v>1</v>
      </c>
      <c r="I770" s="35" t="s">
        <v>15</v>
      </c>
      <c r="J770" s="53">
        <v>46123</v>
      </c>
      <c r="K770" s="53">
        <v>46123</v>
      </c>
      <c r="L770" s="35">
        <v>1</v>
      </c>
      <c r="M770" s="35" t="s">
        <v>321</v>
      </c>
      <c r="N770" s="82" t="s">
        <v>909</v>
      </c>
    </row>
    <row r="771" spans="1:241" x14ac:dyDescent="0.25">
      <c r="A771" s="35" t="s">
        <v>685</v>
      </c>
      <c r="B771" s="35" t="s">
        <v>667</v>
      </c>
      <c r="C771" s="35" t="s">
        <v>1023</v>
      </c>
      <c r="D771" s="36" t="s">
        <v>12</v>
      </c>
      <c r="E771" s="35"/>
      <c r="F771" s="35" t="s">
        <v>1024</v>
      </c>
      <c r="G771" s="35" t="s">
        <v>1025</v>
      </c>
      <c r="H771" s="56">
        <v>2</v>
      </c>
      <c r="I771" s="35" t="s">
        <v>14</v>
      </c>
      <c r="J771" s="53">
        <v>46120</v>
      </c>
      <c r="K771" s="53">
        <v>46129</v>
      </c>
      <c r="L771" s="35">
        <v>8</v>
      </c>
      <c r="M771" s="35" t="s">
        <v>1026</v>
      </c>
      <c r="N771" s="82" t="s">
        <v>883</v>
      </c>
    </row>
    <row r="772" spans="1:241" x14ac:dyDescent="0.25">
      <c r="A772" s="35" t="s">
        <v>685</v>
      </c>
      <c r="B772" s="35" t="s">
        <v>667</v>
      </c>
      <c r="C772" s="35" t="s">
        <v>1027</v>
      </c>
      <c r="D772" s="36" t="s">
        <v>13</v>
      </c>
      <c r="E772" s="35" t="s">
        <v>1028</v>
      </c>
      <c r="F772" s="35" t="s">
        <v>1029</v>
      </c>
      <c r="G772" s="35" t="s">
        <v>1030</v>
      </c>
      <c r="H772" s="56">
        <v>2</v>
      </c>
      <c r="I772" s="35" t="s">
        <v>14</v>
      </c>
      <c r="J772" s="53">
        <v>46120</v>
      </c>
      <c r="K772" s="53">
        <v>46129</v>
      </c>
      <c r="L772" s="35">
        <v>8</v>
      </c>
      <c r="M772" s="35" t="s">
        <v>1031</v>
      </c>
      <c r="N772" s="82" t="s">
        <v>883</v>
      </c>
    </row>
    <row r="773" spans="1:241" x14ac:dyDescent="0.25">
      <c r="A773" s="35" t="s">
        <v>685</v>
      </c>
      <c r="B773" s="35" t="s">
        <v>667</v>
      </c>
      <c r="C773" s="35" t="s">
        <v>1032</v>
      </c>
      <c r="D773" s="36" t="s">
        <v>12</v>
      </c>
      <c r="E773" s="35"/>
      <c r="F773" s="35" t="s">
        <v>454</v>
      </c>
      <c r="G773" s="35" t="s">
        <v>1033</v>
      </c>
      <c r="H773" s="56">
        <v>2</v>
      </c>
      <c r="I773" s="35" t="s">
        <v>14</v>
      </c>
      <c r="J773" s="53">
        <v>46120</v>
      </c>
      <c r="K773" s="53">
        <v>46129</v>
      </c>
      <c r="L773" s="35">
        <v>8</v>
      </c>
      <c r="M773" s="35" t="s">
        <v>1034</v>
      </c>
      <c r="N773" s="82" t="s">
        <v>883</v>
      </c>
    </row>
    <row r="774" spans="1:241" x14ac:dyDescent="0.25">
      <c r="A774" s="35" t="s">
        <v>685</v>
      </c>
      <c r="B774" s="35" t="s">
        <v>1035</v>
      </c>
      <c r="C774" s="35" t="s">
        <v>1035</v>
      </c>
      <c r="D774" s="36" t="s">
        <v>12</v>
      </c>
      <c r="E774" s="35" t="s">
        <v>1036</v>
      </c>
      <c r="F774" s="35" t="s">
        <v>1037</v>
      </c>
      <c r="G774" s="35" t="s">
        <v>1038</v>
      </c>
      <c r="H774" s="56">
        <v>2</v>
      </c>
      <c r="I774" s="35" t="s">
        <v>14</v>
      </c>
      <c r="J774" s="53">
        <v>46120</v>
      </c>
      <c r="K774" s="53">
        <v>46129</v>
      </c>
      <c r="L774" s="35">
        <v>8</v>
      </c>
      <c r="M774" s="35" t="s">
        <v>1034</v>
      </c>
      <c r="N774" s="82" t="s">
        <v>883</v>
      </c>
    </row>
    <row r="775" spans="1:241" x14ac:dyDescent="0.25">
      <c r="A775" s="35" t="s">
        <v>685</v>
      </c>
      <c r="B775" s="35" t="s">
        <v>1035</v>
      </c>
      <c r="C775" s="35" t="s">
        <v>1035</v>
      </c>
      <c r="D775" s="36" t="s">
        <v>12</v>
      </c>
      <c r="E775" s="35" t="s">
        <v>1039</v>
      </c>
      <c r="F775" s="35" t="s">
        <v>460</v>
      </c>
      <c r="G775" s="35" t="s">
        <v>1040</v>
      </c>
      <c r="H775" s="56">
        <v>2</v>
      </c>
      <c r="I775" s="35" t="s">
        <v>14</v>
      </c>
      <c r="J775" s="53">
        <v>46120</v>
      </c>
      <c r="K775" s="53">
        <v>46129</v>
      </c>
      <c r="L775" s="35">
        <v>8</v>
      </c>
      <c r="M775" s="35" t="s">
        <v>1034</v>
      </c>
      <c r="N775" s="82" t="s">
        <v>883</v>
      </c>
    </row>
    <row r="776" spans="1:241" x14ac:dyDescent="0.25">
      <c r="A776" s="35" t="s">
        <v>685</v>
      </c>
      <c r="B776" s="35" t="s">
        <v>1035</v>
      </c>
      <c r="C776" s="35" t="s">
        <v>1035</v>
      </c>
      <c r="D776" s="36" t="s">
        <v>12</v>
      </c>
      <c r="E776" s="35" t="s">
        <v>1041</v>
      </c>
      <c r="F776" s="35" t="s">
        <v>1042</v>
      </c>
      <c r="G776" s="35" t="s">
        <v>1043</v>
      </c>
      <c r="H776" s="56">
        <v>2</v>
      </c>
      <c r="I776" s="35" t="s">
        <v>14</v>
      </c>
      <c r="J776" s="53">
        <v>46120</v>
      </c>
      <c r="K776" s="53">
        <v>46129</v>
      </c>
      <c r="L776" s="35">
        <v>8</v>
      </c>
      <c r="M776" s="35" t="s">
        <v>1044</v>
      </c>
      <c r="N776" s="82" t="s">
        <v>883</v>
      </c>
    </row>
    <row r="777" spans="1:241" x14ac:dyDescent="0.25">
      <c r="A777" s="35" t="s">
        <v>685</v>
      </c>
      <c r="B777" s="35" t="s">
        <v>685</v>
      </c>
      <c r="C777" s="35" t="s">
        <v>1045</v>
      </c>
      <c r="D777" s="36" t="s">
        <v>13</v>
      </c>
      <c r="E777" s="35" t="s">
        <v>1045</v>
      </c>
      <c r="F777" s="35" t="s">
        <v>1046</v>
      </c>
      <c r="G777" s="35" t="s">
        <v>1047</v>
      </c>
      <c r="H777" s="56">
        <v>2</v>
      </c>
      <c r="I777" s="35" t="s">
        <v>15</v>
      </c>
      <c r="J777" s="53">
        <v>46120</v>
      </c>
      <c r="K777" s="53">
        <v>46122</v>
      </c>
      <c r="L777" s="35">
        <v>3</v>
      </c>
      <c r="M777" s="35" t="s">
        <v>1026</v>
      </c>
      <c r="N777" s="82" t="s">
        <v>883</v>
      </c>
    </row>
    <row r="778" spans="1:241" x14ac:dyDescent="0.25">
      <c r="A778" s="35" t="s">
        <v>685</v>
      </c>
      <c r="B778" s="35" t="s">
        <v>685</v>
      </c>
      <c r="C778" s="35" t="s">
        <v>1048</v>
      </c>
      <c r="D778" s="36" t="s">
        <v>13</v>
      </c>
      <c r="E778" s="35" t="s">
        <v>1048</v>
      </c>
      <c r="F778" s="35" t="s">
        <v>1049</v>
      </c>
      <c r="G778" s="35" t="s">
        <v>1050</v>
      </c>
      <c r="H778" s="56">
        <v>2</v>
      </c>
      <c r="I778" s="35" t="s">
        <v>15</v>
      </c>
      <c r="J778" s="53">
        <v>46125</v>
      </c>
      <c r="K778" s="53">
        <v>46127</v>
      </c>
      <c r="L778" s="35">
        <v>3</v>
      </c>
      <c r="M778" s="35" t="s">
        <v>1026</v>
      </c>
      <c r="N778" s="78" t="s">
        <v>887</v>
      </c>
    </row>
    <row r="779" spans="1:241" x14ac:dyDescent="0.25">
      <c r="A779" s="35" t="s">
        <v>685</v>
      </c>
      <c r="B779" s="35" t="s">
        <v>685</v>
      </c>
      <c r="C779" s="35" t="s">
        <v>1052</v>
      </c>
      <c r="D779" s="36" t="s">
        <v>13</v>
      </c>
      <c r="E779" s="35" t="s">
        <v>1052</v>
      </c>
      <c r="F779" s="35" t="s">
        <v>1053</v>
      </c>
      <c r="G779" s="35" t="s">
        <v>1054</v>
      </c>
      <c r="H779" s="56">
        <v>2</v>
      </c>
      <c r="I779" s="35" t="s">
        <v>15</v>
      </c>
      <c r="J779" s="53">
        <v>46128</v>
      </c>
      <c r="K779" s="53">
        <v>46129</v>
      </c>
      <c r="L779" s="35">
        <v>2</v>
      </c>
      <c r="M779" s="35" t="s">
        <v>1026</v>
      </c>
      <c r="N779" s="78" t="s">
        <v>1180</v>
      </c>
    </row>
    <row r="780" spans="1:241" x14ac:dyDescent="0.25">
      <c r="A780" s="35" t="s">
        <v>685</v>
      </c>
      <c r="B780" s="35" t="s">
        <v>685</v>
      </c>
      <c r="C780" s="35" t="s">
        <v>1055</v>
      </c>
      <c r="D780" s="36" t="s">
        <v>13</v>
      </c>
      <c r="E780" s="35" t="s">
        <v>1055</v>
      </c>
      <c r="F780" s="35" t="s">
        <v>1056</v>
      </c>
      <c r="G780" s="35" t="s">
        <v>1057</v>
      </c>
      <c r="H780" s="56">
        <v>2</v>
      </c>
      <c r="I780" s="35" t="s">
        <v>15</v>
      </c>
      <c r="J780" s="53">
        <v>46123</v>
      </c>
      <c r="K780" s="53">
        <v>46123</v>
      </c>
      <c r="L780" s="35">
        <v>1</v>
      </c>
      <c r="M780" s="35" t="s">
        <v>1059</v>
      </c>
      <c r="N780" s="78" t="s">
        <v>890</v>
      </c>
    </row>
    <row r="781" spans="1:241" x14ac:dyDescent="0.25">
      <c r="A781" s="35" t="s">
        <v>685</v>
      </c>
      <c r="B781" s="35" t="s">
        <v>685</v>
      </c>
      <c r="C781" s="35" t="s">
        <v>1055</v>
      </c>
      <c r="D781" s="36" t="s">
        <v>13</v>
      </c>
      <c r="E781" s="35" t="s">
        <v>1060</v>
      </c>
      <c r="F781" s="35" t="s">
        <v>1061</v>
      </c>
      <c r="G781" s="35" t="s">
        <v>1062</v>
      </c>
      <c r="H781" s="56">
        <v>2</v>
      </c>
      <c r="I781" s="35" t="s">
        <v>15</v>
      </c>
      <c r="J781" s="53">
        <v>46124</v>
      </c>
      <c r="K781" s="53">
        <v>46124</v>
      </c>
      <c r="L781" s="35">
        <v>1</v>
      </c>
      <c r="M781" s="35" t="s">
        <v>1063</v>
      </c>
      <c r="N781" s="83" t="s">
        <v>891</v>
      </c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</row>
    <row r="782" spans="1:241" x14ac:dyDescent="0.25">
      <c r="A782" s="35" t="s">
        <v>685</v>
      </c>
      <c r="B782" s="35" t="s">
        <v>685</v>
      </c>
      <c r="C782" s="35" t="s">
        <v>1048</v>
      </c>
      <c r="D782" s="36" t="s">
        <v>13</v>
      </c>
      <c r="E782" s="35" t="s">
        <v>1064</v>
      </c>
      <c r="F782" s="35" t="s">
        <v>1065</v>
      </c>
      <c r="G782" s="35" t="s">
        <v>1065</v>
      </c>
      <c r="H782" s="56">
        <v>2</v>
      </c>
      <c r="I782" s="35" t="s">
        <v>15</v>
      </c>
      <c r="J782" s="53">
        <v>46124</v>
      </c>
      <c r="K782" s="53">
        <v>46124</v>
      </c>
      <c r="L782" s="35">
        <v>1</v>
      </c>
      <c r="M782" s="35" t="s">
        <v>1063</v>
      </c>
      <c r="N782" s="83" t="s">
        <v>891</v>
      </c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</row>
    <row r="783" spans="1:241" x14ac:dyDescent="0.25">
      <c r="A783" s="35" t="s">
        <v>685</v>
      </c>
      <c r="B783" s="35" t="s">
        <v>1035</v>
      </c>
      <c r="C783" s="35" t="s">
        <v>1035</v>
      </c>
      <c r="D783" s="36" t="s">
        <v>12</v>
      </c>
      <c r="E783" s="35" t="s">
        <v>1066</v>
      </c>
      <c r="F783" s="35" t="s">
        <v>1067</v>
      </c>
      <c r="G783" s="35"/>
      <c r="H783" s="56">
        <v>2</v>
      </c>
      <c r="I783" s="35" t="s">
        <v>15</v>
      </c>
      <c r="J783" s="53">
        <v>46124</v>
      </c>
      <c r="K783" s="53">
        <v>46124</v>
      </c>
      <c r="L783" s="35">
        <v>1</v>
      </c>
      <c r="M783" s="35" t="s">
        <v>1044</v>
      </c>
      <c r="N783" s="83" t="s">
        <v>891</v>
      </c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</row>
    <row r="784" spans="1:241" x14ac:dyDescent="0.25">
      <c r="A784" s="35" t="s">
        <v>1281</v>
      </c>
      <c r="B784" s="35" t="s">
        <v>1282</v>
      </c>
      <c r="C784" s="35" t="s">
        <v>1282</v>
      </c>
      <c r="D784" s="36" t="s">
        <v>12</v>
      </c>
      <c r="E784" s="35" t="s">
        <v>1282</v>
      </c>
      <c r="F784" s="35" t="s">
        <v>1283</v>
      </c>
      <c r="G784" s="35" t="s">
        <v>1284</v>
      </c>
      <c r="H784" s="56">
        <v>2</v>
      </c>
      <c r="I784" s="35" t="s">
        <v>14</v>
      </c>
      <c r="J784" s="53">
        <v>46120</v>
      </c>
      <c r="K784" s="53">
        <v>46129</v>
      </c>
      <c r="L784" s="35">
        <v>10</v>
      </c>
      <c r="M784" s="35" t="s">
        <v>1285</v>
      </c>
      <c r="N784" s="83" t="s">
        <v>645</v>
      </c>
    </row>
    <row r="785" spans="1:14" x14ac:dyDescent="0.25">
      <c r="A785" s="35" t="s">
        <v>1281</v>
      </c>
      <c r="B785" s="35" t="s">
        <v>1022</v>
      </c>
      <c r="C785" s="35" t="s">
        <v>1286</v>
      </c>
      <c r="D785" s="36" t="s">
        <v>12</v>
      </c>
      <c r="E785" s="35" t="s">
        <v>1286</v>
      </c>
      <c r="F785" s="35" t="s">
        <v>1287</v>
      </c>
      <c r="G785" s="35" t="s">
        <v>1288</v>
      </c>
      <c r="H785" s="56">
        <v>2</v>
      </c>
      <c r="I785" s="35" t="s">
        <v>14</v>
      </c>
      <c r="J785" s="53">
        <v>46120</v>
      </c>
      <c r="K785" s="53">
        <v>46129</v>
      </c>
      <c r="L785" s="35">
        <v>10</v>
      </c>
      <c r="M785" s="35" t="s">
        <v>1289</v>
      </c>
      <c r="N785" s="83" t="s">
        <v>645</v>
      </c>
    </row>
    <row r="786" spans="1:14" x14ac:dyDescent="0.25">
      <c r="A786" s="35" t="s">
        <v>1281</v>
      </c>
      <c r="B786" s="35" t="s">
        <v>1022</v>
      </c>
      <c r="C786" s="35" t="s">
        <v>1290</v>
      </c>
      <c r="D786" s="36" t="s">
        <v>12</v>
      </c>
      <c r="E786" s="35" t="s">
        <v>1290</v>
      </c>
      <c r="F786" s="35" t="s">
        <v>1291</v>
      </c>
      <c r="G786" s="35" t="s">
        <v>1292</v>
      </c>
      <c r="H786" s="56">
        <v>2</v>
      </c>
      <c r="I786" s="35" t="s">
        <v>14</v>
      </c>
      <c r="J786" s="53">
        <v>46120</v>
      </c>
      <c r="K786" s="53">
        <v>46129</v>
      </c>
      <c r="L786" s="35">
        <v>10</v>
      </c>
      <c r="M786" s="35" t="s">
        <v>1293</v>
      </c>
      <c r="N786" s="83" t="s">
        <v>645</v>
      </c>
    </row>
    <row r="787" spans="1:14" x14ac:dyDescent="0.25">
      <c r="A787" s="35" t="s">
        <v>1281</v>
      </c>
      <c r="B787" s="35" t="s">
        <v>1022</v>
      </c>
      <c r="C787" s="35" t="s">
        <v>1290</v>
      </c>
      <c r="D787" s="36" t="s">
        <v>12</v>
      </c>
      <c r="E787" s="35" t="s">
        <v>1290</v>
      </c>
      <c r="F787" s="35" t="s">
        <v>1294</v>
      </c>
      <c r="G787" s="35" t="s">
        <v>1295</v>
      </c>
      <c r="H787" s="56">
        <v>1</v>
      </c>
      <c r="I787" s="35" t="s">
        <v>14</v>
      </c>
      <c r="J787" s="53">
        <v>46120</v>
      </c>
      <c r="K787" s="53">
        <v>46129</v>
      </c>
      <c r="L787" s="35">
        <v>10</v>
      </c>
      <c r="M787" s="35" t="s">
        <v>1285</v>
      </c>
      <c r="N787" s="83" t="s">
        <v>645</v>
      </c>
    </row>
    <row r="788" spans="1:14" x14ac:dyDescent="0.25">
      <c r="A788" s="35" t="s">
        <v>1281</v>
      </c>
      <c r="B788" s="35" t="s">
        <v>1022</v>
      </c>
      <c r="C788" s="35" t="s">
        <v>1290</v>
      </c>
      <c r="D788" s="36" t="s">
        <v>12</v>
      </c>
      <c r="E788" s="35" t="s">
        <v>1290</v>
      </c>
      <c r="F788" s="35" t="s">
        <v>1296</v>
      </c>
      <c r="G788" s="35" t="s">
        <v>1297</v>
      </c>
      <c r="H788" s="56">
        <v>2</v>
      </c>
      <c r="I788" s="35" t="s">
        <v>14</v>
      </c>
      <c r="J788" s="53">
        <v>46120</v>
      </c>
      <c r="K788" s="53">
        <v>46129</v>
      </c>
      <c r="L788" s="35">
        <v>10</v>
      </c>
      <c r="M788" s="35" t="s">
        <v>1298</v>
      </c>
      <c r="N788" s="83" t="s">
        <v>645</v>
      </c>
    </row>
    <row r="789" spans="1:14" x14ac:dyDescent="0.25">
      <c r="A789" s="35" t="s">
        <v>1281</v>
      </c>
      <c r="B789" s="35" t="s">
        <v>1022</v>
      </c>
      <c r="C789" s="35" t="s">
        <v>1299</v>
      </c>
      <c r="D789" s="36" t="s">
        <v>12</v>
      </c>
      <c r="E789" s="35" t="s">
        <v>1299</v>
      </c>
      <c r="F789" s="35" t="s">
        <v>1300</v>
      </c>
      <c r="G789" s="35" t="s">
        <v>1301</v>
      </c>
      <c r="H789" s="56">
        <v>2</v>
      </c>
      <c r="I789" s="35" t="s">
        <v>14</v>
      </c>
      <c r="J789" s="53">
        <v>46120</v>
      </c>
      <c r="K789" s="53">
        <v>46129</v>
      </c>
      <c r="L789" s="35">
        <v>10</v>
      </c>
      <c r="M789" s="35" t="s">
        <v>1289</v>
      </c>
      <c r="N789" s="83" t="s">
        <v>645</v>
      </c>
    </row>
    <row r="790" spans="1:14" x14ac:dyDescent="0.25">
      <c r="A790" s="35" t="s">
        <v>1281</v>
      </c>
      <c r="B790" s="35" t="s">
        <v>1022</v>
      </c>
      <c r="C790" s="35" t="s">
        <v>813</v>
      </c>
      <c r="D790" s="36" t="s">
        <v>12</v>
      </c>
      <c r="E790" s="35" t="s">
        <v>813</v>
      </c>
      <c r="F790" s="35" t="s">
        <v>1302</v>
      </c>
      <c r="G790" s="35" t="s">
        <v>1303</v>
      </c>
      <c r="H790" s="56">
        <v>1</v>
      </c>
      <c r="I790" s="35" t="s">
        <v>14</v>
      </c>
      <c r="J790" s="53">
        <v>46120</v>
      </c>
      <c r="K790" s="53">
        <v>46129</v>
      </c>
      <c r="L790" s="35">
        <v>10</v>
      </c>
      <c r="M790" s="35" t="s">
        <v>1285</v>
      </c>
      <c r="N790" s="83" t="s">
        <v>645</v>
      </c>
    </row>
    <row r="791" spans="1:14" x14ac:dyDescent="0.25">
      <c r="A791" s="35" t="s">
        <v>1281</v>
      </c>
      <c r="B791" s="35" t="s">
        <v>1022</v>
      </c>
      <c r="C791" s="35" t="s">
        <v>1022</v>
      </c>
      <c r="D791" s="36" t="s">
        <v>12</v>
      </c>
      <c r="E791" s="35" t="s">
        <v>1022</v>
      </c>
      <c r="F791" s="35" t="s">
        <v>1304</v>
      </c>
      <c r="G791" s="35" t="s">
        <v>1305</v>
      </c>
      <c r="H791" s="56">
        <v>2</v>
      </c>
      <c r="I791" s="35" t="s">
        <v>14</v>
      </c>
      <c r="J791" s="53">
        <v>46120</v>
      </c>
      <c r="K791" s="53">
        <v>46129</v>
      </c>
      <c r="L791" s="35">
        <v>10</v>
      </c>
      <c r="M791" s="35" t="s">
        <v>1285</v>
      </c>
      <c r="N791" s="83" t="s">
        <v>645</v>
      </c>
    </row>
    <row r="792" spans="1:14" x14ac:dyDescent="0.25">
      <c r="A792" s="35" t="s">
        <v>1281</v>
      </c>
      <c r="B792" s="35" t="s">
        <v>1022</v>
      </c>
      <c r="C792" s="35" t="s">
        <v>1022</v>
      </c>
      <c r="D792" s="36" t="s">
        <v>12</v>
      </c>
      <c r="E792" s="35" t="s">
        <v>1022</v>
      </c>
      <c r="F792" s="35" t="s">
        <v>450</v>
      </c>
      <c r="G792" s="35" t="s">
        <v>1306</v>
      </c>
      <c r="H792" s="56">
        <v>1</v>
      </c>
      <c r="I792" s="35" t="s">
        <v>14</v>
      </c>
      <c r="J792" s="53">
        <v>46120</v>
      </c>
      <c r="K792" s="53">
        <v>46129</v>
      </c>
      <c r="L792" s="35">
        <v>10</v>
      </c>
      <c r="M792" s="35" t="s">
        <v>1285</v>
      </c>
      <c r="N792" s="83" t="s">
        <v>645</v>
      </c>
    </row>
    <row r="793" spans="1:14" x14ac:dyDescent="0.25">
      <c r="A793" s="35" t="s">
        <v>1281</v>
      </c>
      <c r="B793" s="35" t="s">
        <v>1022</v>
      </c>
      <c r="C793" s="35" t="s">
        <v>1022</v>
      </c>
      <c r="D793" s="36" t="s">
        <v>12</v>
      </c>
      <c r="E793" s="35" t="s">
        <v>1022</v>
      </c>
      <c r="F793" s="35" t="s">
        <v>1307</v>
      </c>
      <c r="G793" s="35" t="s">
        <v>1308</v>
      </c>
      <c r="H793" s="56">
        <v>1</v>
      </c>
      <c r="I793" s="35" t="s">
        <v>14</v>
      </c>
      <c r="J793" s="53">
        <v>46120</v>
      </c>
      <c r="K793" s="53">
        <v>46129</v>
      </c>
      <c r="L793" s="35">
        <v>10</v>
      </c>
      <c r="M793" s="35" t="s">
        <v>1285</v>
      </c>
      <c r="N793" s="83" t="s">
        <v>645</v>
      </c>
    </row>
    <row r="794" spans="1:14" x14ac:dyDescent="0.25">
      <c r="A794" s="35" t="s">
        <v>1281</v>
      </c>
      <c r="B794" s="35" t="s">
        <v>1022</v>
      </c>
      <c r="C794" s="35" t="s">
        <v>1309</v>
      </c>
      <c r="D794" s="36" t="s">
        <v>12</v>
      </c>
      <c r="E794" s="35" t="s">
        <v>1309</v>
      </c>
      <c r="F794" s="35" t="s">
        <v>1310</v>
      </c>
      <c r="G794" s="35" t="s">
        <v>1311</v>
      </c>
      <c r="H794" s="56">
        <v>2</v>
      </c>
      <c r="I794" s="35" t="s">
        <v>14</v>
      </c>
      <c r="J794" s="53">
        <v>46120</v>
      </c>
      <c r="K794" s="53">
        <v>46129</v>
      </c>
      <c r="L794" s="35">
        <v>10</v>
      </c>
      <c r="M794" s="35" t="s">
        <v>1298</v>
      </c>
      <c r="N794" s="83" t="s">
        <v>645</v>
      </c>
    </row>
    <row r="795" spans="1:14" x14ac:dyDescent="0.25">
      <c r="A795" s="35" t="s">
        <v>1281</v>
      </c>
      <c r="B795" s="35" t="s">
        <v>1022</v>
      </c>
      <c r="C795" s="35" t="s">
        <v>1309</v>
      </c>
      <c r="D795" s="36" t="s">
        <v>12</v>
      </c>
      <c r="E795" s="35" t="s">
        <v>1309</v>
      </c>
      <c r="F795" s="35" t="s">
        <v>1312</v>
      </c>
      <c r="G795" s="35" t="s">
        <v>1313</v>
      </c>
      <c r="H795" s="56">
        <v>1</v>
      </c>
      <c r="I795" s="35" t="s">
        <v>14</v>
      </c>
      <c r="J795" s="53">
        <v>46120</v>
      </c>
      <c r="K795" s="53">
        <v>46129</v>
      </c>
      <c r="L795" s="35">
        <v>10</v>
      </c>
      <c r="M795" s="35" t="s">
        <v>244</v>
      </c>
      <c r="N795" s="83" t="s">
        <v>645</v>
      </c>
    </row>
    <row r="796" spans="1:14" x14ac:dyDescent="0.25">
      <c r="A796" s="35" t="s">
        <v>1281</v>
      </c>
      <c r="B796" s="35" t="s">
        <v>1022</v>
      </c>
      <c r="C796" s="35" t="s">
        <v>1314</v>
      </c>
      <c r="D796" s="36" t="s">
        <v>13</v>
      </c>
      <c r="E796" s="35" t="s">
        <v>1314</v>
      </c>
      <c r="F796" s="35" t="s">
        <v>1315</v>
      </c>
      <c r="G796" s="35" t="s">
        <v>1316</v>
      </c>
      <c r="H796" s="56">
        <v>1</v>
      </c>
      <c r="I796" s="35" t="s">
        <v>14</v>
      </c>
      <c r="J796" s="53">
        <v>46120</v>
      </c>
      <c r="K796" s="53">
        <v>46129</v>
      </c>
      <c r="L796" s="35">
        <v>10</v>
      </c>
      <c r="M796" s="35" t="s">
        <v>1317</v>
      </c>
      <c r="N796" s="83" t="s">
        <v>645</v>
      </c>
    </row>
    <row r="797" spans="1:14" x14ac:dyDescent="0.25">
      <c r="A797" s="35" t="s">
        <v>1281</v>
      </c>
      <c r="B797" s="35" t="s">
        <v>1022</v>
      </c>
      <c r="C797" s="35" t="s">
        <v>1318</v>
      </c>
      <c r="D797" s="36" t="s">
        <v>13</v>
      </c>
      <c r="E797" s="35" t="s">
        <v>1318</v>
      </c>
      <c r="F797" s="35" t="s">
        <v>1319</v>
      </c>
      <c r="G797" s="35" t="s">
        <v>1320</v>
      </c>
      <c r="H797" s="56">
        <v>1</v>
      </c>
      <c r="I797" s="35" t="s">
        <v>14</v>
      </c>
      <c r="J797" s="53">
        <v>46120</v>
      </c>
      <c r="K797" s="53">
        <v>46129</v>
      </c>
      <c r="L797" s="35">
        <v>10</v>
      </c>
      <c r="M797" s="35" t="s">
        <v>1317</v>
      </c>
      <c r="N797" s="83" t="s">
        <v>645</v>
      </c>
    </row>
    <row r="798" spans="1:14" x14ac:dyDescent="0.25">
      <c r="A798" s="35" t="s">
        <v>1281</v>
      </c>
      <c r="B798" s="35" t="s">
        <v>1022</v>
      </c>
      <c r="C798" s="35" t="s">
        <v>1321</v>
      </c>
      <c r="D798" s="36" t="s">
        <v>13</v>
      </c>
      <c r="E798" s="35" t="s">
        <v>1321</v>
      </c>
      <c r="F798" s="35" t="s">
        <v>252</v>
      </c>
      <c r="G798" s="35" t="s">
        <v>1322</v>
      </c>
      <c r="H798" s="56">
        <v>1</v>
      </c>
      <c r="I798" s="35" t="s">
        <v>14</v>
      </c>
      <c r="J798" s="53">
        <v>46120</v>
      </c>
      <c r="K798" s="53">
        <v>46129</v>
      </c>
      <c r="L798" s="35">
        <v>10</v>
      </c>
      <c r="M798" s="35" t="s">
        <v>1317</v>
      </c>
      <c r="N798" s="83" t="s">
        <v>645</v>
      </c>
    </row>
    <row r="799" spans="1:14" x14ac:dyDescent="0.25">
      <c r="A799" s="35" t="s">
        <v>1281</v>
      </c>
      <c r="B799" s="35" t="s">
        <v>1022</v>
      </c>
      <c r="C799" s="35" t="s">
        <v>1323</v>
      </c>
      <c r="D799" s="36" t="s">
        <v>13</v>
      </c>
      <c r="E799" s="35" t="s">
        <v>1323</v>
      </c>
      <c r="F799" s="35" t="s">
        <v>1315</v>
      </c>
      <c r="G799" s="35" t="s">
        <v>1324</v>
      </c>
      <c r="H799" s="56">
        <v>1</v>
      </c>
      <c r="I799" s="35" t="s">
        <v>14</v>
      </c>
      <c r="J799" s="53">
        <v>46120</v>
      </c>
      <c r="K799" s="53">
        <v>46129</v>
      </c>
      <c r="L799" s="35">
        <v>10</v>
      </c>
      <c r="M799" s="35" t="s">
        <v>1317</v>
      </c>
      <c r="N799" s="83" t="s">
        <v>645</v>
      </c>
    </row>
    <row r="800" spans="1:14" x14ac:dyDescent="0.25">
      <c r="A800" s="35" t="s">
        <v>1281</v>
      </c>
      <c r="B800" s="35" t="s">
        <v>1022</v>
      </c>
      <c r="C800" s="35" t="s">
        <v>1325</v>
      </c>
      <c r="D800" s="36" t="s">
        <v>13</v>
      </c>
      <c r="E800" s="35" t="s">
        <v>1325</v>
      </c>
      <c r="F800" s="35" t="s">
        <v>1315</v>
      </c>
      <c r="G800" s="35" t="s">
        <v>1326</v>
      </c>
      <c r="H800" s="56">
        <v>1</v>
      </c>
      <c r="I800" s="35" t="s">
        <v>14</v>
      </c>
      <c r="J800" s="53">
        <v>46120</v>
      </c>
      <c r="K800" s="53">
        <v>46129</v>
      </c>
      <c r="L800" s="35">
        <v>10</v>
      </c>
      <c r="M800" s="35" t="s">
        <v>1317</v>
      </c>
      <c r="N800" s="83" t="s">
        <v>645</v>
      </c>
    </row>
    <row r="801" spans="1:241" x14ac:dyDescent="0.25">
      <c r="A801" s="35" t="s">
        <v>1281</v>
      </c>
      <c r="B801" s="35" t="s">
        <v>1022</v>
      </c>
      <c r="C801" s="35" t="s">
        <v>1327</v>
      </c>
      <c r="D801" s="36" t="s">
        <v>13</v>
      </c>
      <c r="E801" s="35" t="s">
        <v>1327</v>
      </c>
      <c r="F801" s="35" t="s">
        <v>1315</v>
      </c>
      <c r="G801" s="35" t="s">
        <v>1328</v>
      </c>
      <c r="H801" s="56">
        <v>1</v>
      </c>
      <c r="I801" s="35" t="s">
        <v>14</v>
      </c>
      <c r="J801" s="53">
        <v>46120</v>
      </c>
      <c r="K801" s="53">
        <v>46129</v>
      </c>
      <c r="L801" s="35">
        <v>10</v>
      </c>
      <c r="M801" s="35" t="s">
        <v>1317</v>
      </c>
      <c r="N801" s="83" t="s">
        <v>645</v>
      </c>
    </row>
    <row r="802" spans="1:241" x14ac:dyDescent="0.25">
      <c r="A802" s="35" t="s">
        <v>1281</v>
      </c>
      <c r="B802" s="35" t="s">
        <v>1022</v>
      </c>
      <c r="C802" s="35" t="s">
        <v>1329</v>
      </c>
      <c r="D802" s="36" t="s">
        <v>13</v>
      </c>
      <c r="E802" s="35" t="s">
        <v>1329</v>
      </c>
      <c r="F802" s="35" t="s">
        <v>1330</v>
      </c>
      <c r="G802" s="35" t="s">
        <v>1331</v>
      </c>
      <c r="H802" s="56">
        <v>1</v>
      </c>
      <c r="I802" s="35" t="s">
        <v>14</v>
      </c>
      <c r="J802" s="53">
        <v>46120</v>
      </c>
      <c r="K802" s="53">
        <v>46129</v>
      </c>
      <c r="L802" s="35">
        <v>10</v>
      </c>
      <c r="M802" s="35" t="s">
        <v>1317</v>
      </c>
      <c r="N802" s="83" t="s">
        <v>645</v>
      </c>
    </row>
    <row r="803" spans="1:241" x14ac:dyDescent="0.25">
      <c r="A803" s="35" t="s">
        <v>1281</v>
      </c>
      <c r="B803" s="35" t="s">
        <v>1022</v>
      </c>
      <c r="C803" s="35" t="s">
        <v>1332</v>
      </c>
      <c r="D803" s="36" t="s">
        <v>13</v>
      </c>
      <c r="E803" s="35" t="s">
        <v>1332</v>
      </c>
      <c r="F803" s="35" t="s">
        <v>1315</v>
      </c>
      <c r="G803" s="35" t="s">
        <v>1333</v>
      </c>
      <c r="H803" s="56">
        <v>1</v>
      </c>
      <c r="I803" s="35" t="s">
        <v>15</v>
      </c>
      <c r="J803" s="53">
        <v>46120</v>
      </c>
      <c r="K803" s="53">
        <v>46129</v>
      </c>
      <c r="L803" s="35">
        <v>3</v>
      </c>
      <c r="M803" s="35" t="s">
        <v>1317</v>
      </c>
      <c r="N803" s="83" t="s">
        <v>883</v>
      </c>
    </row>
    <row r="804" spans="1:241" x14ac:dyDescent="0.25">
      <c r="A804" s="35" t="s">
        <v>1281</v>
      </c>
      <c r="B804" s="35" t="s">
        <v>1022</v>
      </c>
      <c r="C804" s="35" t="s">
        <v>1334</v>
      </c>
      <c r="D804" s="36" t="s">
        <v>13</v>
      </c>
      <c r="E804" s="35" t="s">
        <v>1334</v>
      </c>
      <c r="F804" s="35" t="s">
        <v>1315</v>
      </c>
      <c r="G804" s="35" t="s">
        <v>1335</v>
      </c>
      <c r="H804" s="56">
        <v>1</v>
      </c>
      <c r="I804" s="35" t="s">
        <v>15</v>
      </c>
      <c r="J804" s="53">
        <v>46120</v>
      </c>
      <c r="K804" s="53">
        <v>46129</v>
      </c>
      <c r="L804" s="35">
        <v>3</v>
      </c>
      <c r="M804" s="35" t="s">
        <v>1317</v>
      </c>
      <c r="N804" s="83" t="s">
        <v>883</v>
      </c>
    </row>
    <row r="805" spans="1:241" x14ac:dyDescent="0.25">
      <c r="A805" s="35" t="s">
        <v>1281</v>
      </c>
      <c r="B805" s="35" t="s">
        <v>1022</v>
      </c>
      <c r="C805" s="35" t="s">
        <v>1336</v>
      </c>
      <c r="D805" s="36" t="s">
        <v>13</v>
      </c>
      <c r="E805" s="35" t="s">
        <v>1336</v>
      </c>
      <c r="F805" s="35" t="s">
        <v>1315</v>
      </c>
      <c r="G805" s="35" t="s">
        <v>1337</v>
      </c>
      <c r="H805" s="56">
        <v>1</v>
      </c>
      <c r="I805" s="35" t="s">
        <v>15</v>
      </c>
      <c r="J805" s="53">
        <v>46120</v>
      </c>
      <c r="K805" s="53">
        <v>46129</v>
      </c>
      <c r="L805" s="35">
        <v>3</v>
      </c>
      <c r="M805" s="35" t="s">
        <v>1317</v>
      </c>
      <c r="N805" s="83" t="s">
        <v>883</v>
      </c>
    </row>
    <row r="806" spans="1:241" x14ac:dyDescent="0.25">
      <c r="A806" s="35" t="s">
        <v>19</v>
      </c>
      <c r="B806" s="35" t="s">
        <v>20</v>
      </c>
      <c r="C806" s="35" t="s">
        <v>21</v>
      </c>
      <c r="D806" s="36" t="s">
        <v>12</v>
      </c>
      <c r="E806" s="35" t="s">
        <v>21</v>
      </c>
      <c r="F806" s="38" t="s">
        <v>22</v>
      </c>
      <c r="G806" s="35" t="s">
        <v>37</v>
      </c>
      <c r="H806" s="56">
        <v>1</v>
      </c>
      <c r="I806" s="35" t="s">
        <v>14</v>
      </c>
      <c r="J806" s="53">
        <v>46120</v>
      </c>
      <c r="K806" s="53">
        <v>46129</v>
      </c>
      <c r="L806" s="35">
        <v>10</v>
      </c>
      <c r="M806" s="35" t="s">
        <v>36</v>
      </c>
      <c r="N806" s="83" t="s">
        <v>645</v>
      </c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</row>
    <row r="807" spans="1:241" x14ac:dyDescent="0.25">
      <c r="A807" s="35" t="s">
        <v>19</v>
      </c>
      <c r="B807" s="35" t="s">
        <v>23</v>
      </c>
      <c r="C807" s="35" t="s">
        <v>23</v>
      </c>
      <c r="D807" s="36" t="s">
        <v>12</v>
      </c>
      <c r="E807" s="35" t="s">
        <v>23</v>
      </c>
      <c r="F807" s="38" t="s">
        <v>34</v>
      </c>
      <c r="G807" s="35" t="s">
        <v>38</v>
      </c>
      <c r="H807" s="56">
        <v>1</v>
      </c>
      <c r="I807" s="35" t="s">
        <v>14</v>
      </c>
      <c r="J807" s="53">
        <v>46120</v>
      </c>
      <c r="K807" s="53">
        <v>46129</v>
      </c>
      <c r="L807" s="35">
        <v>10</v>
      </c>
      <c r="M807" s="35" t="s">
        <v>36</v>
      </c>
      <c r="N807" s="83" t="s">
        <v>645</v>
      </c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</row>
    <row r="808" spans="1:241" x14ac:dyDescent="0.25">
      <c r="A808" s="35" t="s">
        <v>19</v>
      </c>
      <c r="B808" s="35" t="s">
        <v>27</v>
      </c>
      <c r="C808" s="35" t="s">
        <v>31</v>
      </c>
      <c r="D808" s="36" t="s">
        <v>12</v>
      </c>
      <c r="E808" s="35" t="s">
        <v>31</v>
      </c>
      <c r="F808" s="38" t="s">
        <v>34</v>
      </c>
      <c r="G808" s="35" t="s">
        <v>39</v>
      </c>
      <c r="H808" s="56">
        <v>1</v>
      </c>
      <c r="I808" s="35" t="s">
        <v>14</v>
      </c>
      <c r="J808" s="53">
        <v>46120</v>
      </c>
      <c r="K808" s="53">
        <v>46129</v>
      </c>
      <c r="L808" s="35">
        <v>10</v>
      </c>
      <c r="M808" s="35" t="s">
        <v>36</v>
      </c>
      <c r="N808" s="83" t="s">
        <v>645</v>
      </c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</row>
    <row r="809" spans="1:241" x14ac:dyDescent="0.25">
      <c r="A809" s="35" t="s">
        <v>19</v>
      </c>
      <c r="B809" s="35" t="s">
        <v>30</v>
      </c>
      <c r="C809" s="35" t="s">
        <v>32</v>
      </c>
      <c r="D809" s="36" t="s">
        <v>12</v>
      </c>
      <c r="E809" s="35"/>
      <c r="F809" s="38" t="s">
        <v>34</v>
      </c>
      <c r="G809" s="35" t="s">
        <v>40</v>
      </c>
      <c r="H809" s="56">
        <v>1</v>
      </c>
      <c r="I809" s="35" t="s">
        <v>14</v>
      </c>
      <c r="J809" s="53">
        <v>46120</v>
      </c>
      <c r="K809" s="53">
        <v>46129</v>
      </c>
      <c r="L809" s="35">
        <v>10</v>
      </c>
      <c r="M809" s="35" t="s">
        <v>36</v>
      </c>
      <c r="N809" s="83" t="s">
        <v>645</v>
      </c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</row>
    <row r="810" spans="1:241" x14ac:dyDescent="0.25">
      <c r="A810" s="35" t="s">
        <v>19</v>
      </c>
      <c r="B810" s="35" t="s">
        <v>29</v>
      </c>
      <c r="C810" s="35" t="s">
        <v>29</v>
      </c>
      <c r="D810" s="36" t="s">
        <v>12</v>
      </c>
      <c r="E810" s="35" t="s">
        <v>29</v>
      </c>
      <c r="F810" s="38" t="s">
        <v>22</v>
      </c>
      <c r="G810" s="35" t="s">
        <v>45</v>
      </c>
      <c r="H810" s="56">
        <v>1</v>
      </c>
      <c r="I810" s="35" t="s">
        <v>14</v>
      </c>
      <c r="J810" s="53">
        <v>46120</v>
      </c>
      <c r="K810" s="53">
        <v>46129</v>
      </c>
      <c r="L810" s="35">
        <v>10</v>
      </c>
      <c r="M810" s="35" t="s">
        <v>36</v>
      </c>
      <c r="N810" s="83" t="s">
        <v>645</v>
      </c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</row>
    <row r="811" spans="1:241" x14ac:dyDescent="0.25">
      <c r="A811" s="35" t="s">
        <v>19</v>
      </c>
      <c r="B811" s="35" t="s">
        <v>28</v>
      </c>
      <c r="C811" s="35" t="s">
        <v>28</v>
      </c>
      <c r="D811" s="36" t="s">
        <v>12</v>
      </c>
      <c r="E811" s="35" t="s">
        <v>28</v>
      </c>
      <c r="F811" s="38" t="s">
        <v>34</v>
      </c>
      <c r="G811" s="35" t="s">
        <v>44</v>
      </c>
      <c r="H811" s="56">
        <v>1</v>
      </c>
      <c r="I811" s="35" t="s">
        <v>14</v>
      </c>
      <c r="J811" s="53">
        <v>46120</v>
      </c>
      <c r="K811" s="53">
        <v>46129</v>
      </c>
      <c r="L811" s="35">
        <v>10</v>
      </c>
      <c r="M811" s="35" t="s">
        <v>36</v>
      </c>
      <c r="N811" s="83" t="s">
        <v>645</v>
      </c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</row>
    <row r="812" spans="1:241" x14ac:dyDescent="0.25">
      <c r="A812" s="35" t="s">
        <v>19</v>
      </c>
      <c r="B812" s="35" t="s">
        <v>26</v>
      </c>
      <c r="C812" s="35" t="s">
        <v>33</v>
      </c>
      <c r="D812" s="36" t="s">
        <v>12</v>
      </c>
      <c r="E812" s="35"/>
      <c r="F812" s="38" t="s">
        <v>34</v>
      </c>
      <c r="G812" s="35" t="s">
        <v>42</v>
      </c>
      <c r="H812" s="56">
        <v>1</v>
      </c>
      <c r="I812" s="35" t="s">
        <v>14</v>
      </c>
      <c r="J812" s="53">
        <v>46120</v>
      </c>
      <c r="K812" s="53">
        <v>46129</v>
      </c>
      <c r="L812" s="35">
        <v>10</v>
      </c>
      <c r="M812" s="35" t="s">
        <v>36</v>
      </c>
      <c r="N812" s="83" t="s">
        <v>645</v>
      </c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</row>
    <row r="813" spans="1:241" x14ac:dyDescent="0.25">
      <c r="A813" s="35" t="s">
        <v>19</v>
      </c>
      <c r="B813" s="35" t="s">
        <v>25</v>
      </c>
      <c r="C813" s="35" t="s">
        <v>25</v>
      </c>
      <c r="D813" s="36" t="s">
        <v>12</v>
      </c>
      <c r="E813" s="35" t="s">
        <v>25</v>
      </c>
      <c r="F813" s="38" t="s">
        <v>34</v>
      </c>
      <c r="G813" s="35" t="s">
        <v>43</v>
      </c>
      <c r="H813" s="56">
        <v>1</v>
      </c>
      <c r="I813" s="35" t="s">
        <v>14</v>
      </c>
      <c r="J813" s="53">
        <v>46120</v>
      </c>
      <c r="K813" s="53">
        <v>46129</v>
      </c>
      <c r="L813" s="35">
        <v>10</v>
      </c>
      <c r="M813" s="35" t="s">
        <v>36</v>
      </c>
      <c r="N813" s="83" t="s">
        <v>645</v>
      </c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</row>
    <row r="814" spans="1:241" x14ac:dyDescent="0.25">
      <c r="A814" s="35" t="s">
        <v>19</v>
      </c>
      <c r="B814" s="35" t="s">
        <v>24</v>
      </c>
      <c r="C814" s="35" t="s">
        <v>24</v>
      </c>
      <c r="D814" s="36" t="s">
        <v>12</v>
      </c>
      <c r="E814" s="35"/>
      <c r="F814" s="38" t="s">
        <v>35</v>
      </c>
      <c r="G814" s="35" t="s">
        <v>41</v>
      </c>
      <c r="H814" s="56">
        <v>1</v>
      </c>
      <c r="I814" s="35" t="s">
        <v>14</v>
      </c>
      <c r="J814" s="53">
        <v>46120</v>
      </c>
      <c r="K814" s="53">
        <v>46129</v>
      </c>
      <c r="L814" s="35">
        <v>10</v>
      </c>
      <c r="M814" s="35" t="s">
        <v>36</v>
      </c>
      <c r="N814" s="83" t="s">
        <v>645</v>
      </c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</row>
    <row r="815" spans="1:241" x14ac:dyDescent="0.25">
      <c r="A815" s="64"/>
      <c r="B815" s="64"/>
      <c r="C815" s="64"/>
      <c r="D815" s="63"/>
      <c r="E815" s="64"/>
      <c r="F815" s="64"/>
      <c r="G815" s="64"/>
      <c r="H815" s="64"/>
      <c r="I815" s="64"/>
      <c r="J815" s="69"/>
      <c r="K815" s="69"/>
      <c r="L815" s="64"/>
      <c r="M815" s="64"/>
      <c r="N815" s="83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</row>
    <row r="816" spans="1:241" x14ac:dyDescent="0.25">
      <c r="A816" s="35"/>
      <c r="B816" s="35"/>
      <c r="C816" s="35"/>
      <c r="D816" s="36"/>
      <c r="E816" s="35"/>
      <c r="F816" s="35"/>
      <c r="G816" s="35"/>
      <c r="H816" s="35"/>
      <c r="I816" s="35"/>
      <c r="J816" s="55"/>
      <c r="K816" s="55"/>
      <c r="L816" s="35"/>
      <c r="M816" s="35"/>
      <c r="N816" s="83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</row>
    <row r="817" spans="1:241" x14ac:dyDescent="0.25">
      <c r="A817" s="35"/>
      <c r="B817" s="35"/>
      <c r="C817" s="35"/>
      <c r="D817" s="36"/>
      <c r="E817" s="35"/>
      <c r="F817" s="35"/>
      <c r="G817" s="35"/>
      <c r="H817" s="35"/>
      <c r="I817" s="35"/>
      <c r="J817" s="55"/>
      <c r="K817" s="55"/>
      <c r="L817" s="35"/>
      <c r="M817" s="35"/>
      <c r="N817" s="83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</row>
    <row r="818" spans="1:241" x14ac:dyDescent="0.25">
      <c r="A818" s="35"/>
      <c r="B818" s="35"/>
      <c r="C818" s="35"/>
      <c r="D818" s="36"/>
      <c r="E818" s="35"/>
      <c r="F818" s="35"/>
      <c r="G818" s="35"/>
      <c r="H818" s="35"/>
      <c r="I818" s="35"/>
      <c r="J818" s="55"/>
      <c r="K818" s="55"/>
      <c r="L818" s="35"/>
      <c r="M818" s="35"/>
      <c r="N818" s="83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</row>
    <row r="819" spans="1:241" x14ac:dyDescent="0.25">
      <c r="A819" s="35"/>
      <c r="B819" s="35"/>
      <c r="C819" s="35"/>
      <c r="D819" s="36"/>
      <c r="E819" s="35"/>
      <c r="F819" s="35"/>
      <c r="G819" s="35"/>
      <c r="H819" s="35"/>
      <c r="I819" s="35"/>
      <c r="J819" s="55"/>
      <c r="K819" s="55"/>
      <c r="L819" s="35"/>
      <c r="M819" s="35"/>
      <c r="N819" s="83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</row>
    <row r="820" spans="1:241" x14ac:dyDescent="0.25">
      <c r="A820" s="35"/>
      <c r="B820" s="35"/>
      <c r="C820" s="35"/>
      <c r="D820" s="36"/>
      <c r="E820" s="35"/>
      <c r="F820" s="35"/>
      <c r="G820" s="35"/>
      <c r="H820" s="35"/>
      <c r="I820" s="35"/>
      <c r="J820" s="55"/>
      <c r="K820" s="55"/>
      <c r="L820" s="35"/>
      <c r="M820" s="35"/>
      <c r="N820" s="83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</row>
    <row r="821" spans="1:241" x14ac:dyDescent="0.25">
      <c r="A821" s="35"/>
      <c r="B821" s="35"/>
      <c r="C821" s="35"/>
      <c r="D821" s="36"/>
      <c r="E821" s="35"/>
      <c r="F821" s="35"/>
      <c r="G821" s="35"/>
      <c r="H821" s="35"/>
      <c r="I821" s="35"/>
      <c r="J821" s="55"/>
      <c r="K821" s="55"/>
      <c r="L821" s="35"/>
      <c r="M821" s="35"/>
      <c r="N821" s="83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</row>
    <row r="822" spans="1:241" x14ac:dyDescent="0.25">
      <c r="A822" s="35"/>
      <c r="B822" s="35"/>
      <c r="C822" s="35"/>
      <c r="D822" s="36"/>
      <c r="E822" s="35"/>
      <c r="F822" s="35"/>
      <c r="G822" s="35"/>
      <c r="H822" s="35"/>
      <c r="I822" s="35"/>
      <c r="J822" s="55"/>
      <c r="K822" s="55"/>
      <c r="L822" s="35"/>
      <c r="M822" s="35"/>
      <c r="N822" s="83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</row>
    <row r="823" spans="1:241" x14ac:dyDescent="0.25">
      <c r="A823" s="35"/>
      <c r="B823" s="35"/>
      <c r="C823" s="35"/>
      <c r="D823" s="36"/>
      <c r="E823" s="35"/>
      <c r="F823" s="35"/>
      <c r="G823" s="35"/>
      <c r="H823" s="35"/>
      <c r="I823" s="35"/>
      <c r="J823" s="55"/>
      <c r="K823" s="55"/>
      <c r="L823" s="35"/>
      <c r="M823" s="35"/>
      <c r="N823" s="83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</row>
    <row r="824" spans="1:241" x14ac:dyDescent="0.25">
      <c r="A824" s="35"/>
      <c r="B824" s="35"/>
      <c r="C824" s="35"/>
      <c r="D824" s="36"/>
      <c r="E824" s="35"/>
      <c r="F824" s="35"/>
      <c r="G824" s="35"/>
      <c r="H824" s="35"/>
      <c r="I824" s="35"/>
      <c r="J824" s="55"/>
      <c r="K824" s="55"/>
      <c r="L824" s="35"/>
      <c r="M824" s="35"/>
      <c r="N824" s="83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</row>
    <row r="825" spans="1:241" x14ac:dyDescent="0.25">
      <c r="A825" s="35"/>
      <c r="B825" s="35"/>
      <c r="C825" s="35"/>
      <c r="D825" s="36"/>
      <c r="E825" s="35"/>
      <c r="F825" s="35"/>
      <c r="G825" s="35"/>
      <c r="H825" s="35"/>
      <c r="I825" s="35"/>
      <c r="J825" s="55"/>
      <c r="K825" s="55"/>
      <c r="L825" s="35"/>
      <c r="M825" s="35"/>
      <c r="N825" s="83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</row>
    <row r="826" spans="1:241" x14ac:dyDescent="0.25">
      <c r="A826" s="35"/>
      <c r="B826" s="35"/>
      <c r="C826" s="35"/>
      <c r="D826" s="36"/>
      <c r="E826" s="35"/>
      <c r="F826" s="35"/>
      <c r="G826" s="35"/>
      <c r="H826" s="35"/>
      <c r="I826" s="35"/>
      <c r="J826" s="55"/>
      <c r="K826" s="55"/>
      <c r="L826" s="35"/>
      <c r="M826" s="35"/>
      <c r="N826" s="83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</row>
    <row r="827" spans="1:241" x14ac:dyDescent="0.25">
      <c r="A827" s="35"/>
      <c r="B827" s="35"/>
      <c r="C827" s="35"/>
      <c r="D827" s="36"/>
      <c r="E827" s="35"/>
      <c r="F827" s="35"/>
      <c r="G827" s="35"/>
      <c r="H827" s="35"/>
      <c r="I827" s="35"/>
      <c r="J827" s="55"/>
      <c r="K827" s="55"/>
      <c r="L827" s="35"/>
      <c r="M827" s="35"/>
      <c r="N827" s="83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</row>
    <row r="828" spans="1:241" x14ac:dyDescent="0.25">
      <c r="A828" s="35"/>
      <c r="B828" s="35"/>
      <c r="C828" s="35"/>
      <c r="D828" s="36"/>
      <c r="E828" s="35"/>
      <c r="F828" s="35"/>
      <c r="G828" s="35"/>
      <c r="H828" s="35"/>
      <c r="I828" s="35"/>
      <c r="J828" s="55"/>
      <c r="K828" s="55"/>
      <c r="L828" s="35"/>
      <c r="M828" s="35"/>
      <c r="N828" s="83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</row>
    <row r="829" spans="1:241" x14ac:dyDescent="0.25">
      <c r="A829" s="35"/>
      <c r="B829" s="35"/>
      <c r="C829" s="35"/>
      <c r="D829" s="36"/>
      <c r="E829" s="35"/>
      <c r="F829" s="35"/>
      <c r="G829" s="35"/>
      <c r="H829" s="35"/>
      <c r="I829" s="35"/>
      <c r="J829" s="55"/>
      <c r="K829" s="55"/>
      <c r="L829" s="35"/>
      <c r="M829" s="35"/>
      <c r="N829" s="83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</row>
    <row r="830" spans="1:241" x14ac:dyDescent="0.25">
      <c r="A830" s="35"/>
      <c r="B830" s="35"/>
      <c r="C830" s="35"/>
      <c r="D830" s="36"/>
      <c r="E830" s="35"/>
      <c r="F830" s="35"/>
      <c r="G830" s="35"/>
      <c r="H830" s="35"/>
      <c r="I830" s="35"/>
      <c r="J830" s="56"/>
      <c r="K830" s="56"/>
      <c r="L830" s="35"/>
      <c r="M830" s="35"/>
      <c r="N830" s="83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</row>
    <row r="831" spans="1:241" x14ac:dyDescent="0.25">
      <c r="A831" s="35"/>
      <c r="B831" s="35"/>
      <c r="C831" s="35"/>
      <c r="D831" s="36"/>
      <c r="E831" s="35"/>
      <c r="F831" s="35"/>
      <c r="G831" s="35"/>
      <c r="H831" s="35"/>
      <c r="I831" s="35"/>
      <c r="J831" s="55"/>
      <c r="K831" s="55"/>
      <c r="L831" s="35"/>
      <c r="M831" s="35"/>
      <c r="N831" s="83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</row>
    <row r="832" spans="1:241" x14ac:dyDescent="0.25">
      <c r="A832" s="35"/>
      <c r="B832" s="35"/>
      <c r="C832" s="35"/>
      <c r="D832" s="36"/>
      <c r="E832" s="35"/>
      <c r="F832" s="35"/>
      <c r="G832" s="35"/>
      <c r="H832" s="35"/>
      <c r="I832" s="35"/>
      <c r="J832" s="55"/>
      <c r="K832" s="55"/>
      <c r="L832" s="35"/>
      <c r="M832" s="35"/>
      <c r="N832" s="83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</row>
    <row r="833" spans="1:241" x14ac:dyDescent="0.25">
      <c r="A833" s="35"/>
      <c r="B833" s="35"/>
      <c r="C833" s="35"/>
      <c r="D833" s="36"/>
      <c r="E833" s="35"/>
      <c r="F833" s="35"/>
      <c r="G833" s="35"/>
      <c r="H833" s="35"/>
      <c r="I833" s="35"/>
      <c r="J833" s="55"/>
      <c r="K833" s="55"/>
      <c r="L833" s="35"/>
      <c r="M833" s="35"/>
      <c r="N833" s="83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</row>
    <row r="834" spans="1:241" x14ac:dyDescent="0.25">
      <c r="A834" s="35"/>
      <c r="B834" s="35"/>
      <c r="C834" s="35"/>
      <c r="D834" s="36"/>
      <c r="E834" s="35"/>
      <c r="F834" s="35"/>
      <c r="G834" s="35"/>
      <c r="H834" s="35"/>
      <c r="I834" s="35"/>
      <c r="J834" s="55"/>
      <c r="K834" s="55"/>
      <c r="L834" s="35"/>
      <c r="M834" s="35"/>
      <c r="N834" s="83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</row>
    <row r="835" spans="1:241" x14ac:dyDescent="0.25">
      <c r="A835" s="35"/>
      <c r="B835" s="35"/>
      <c r="C835" s="35"/>
      <c r="D835" s="36"/>
      <c r="E835" s="35"/>
      <c r="F835" s="35"/>
      <c r="G835" s="35"/>
      <c r="H835" s="35"/>
      <c r="I835" s="35"/>
      <c r="J835" s="55"/>
      <c r="K835" s="55"/>
      <c r="L835" s="35"/>
      <c r="M835" s="35"/>
      <c r="N835" s="83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</row>
    <row r="836" spans="1:241" x14ac:dyDescent="0.25">
      <c r="A836" s="35"/>
      <c r="B836" s="35"/>
      <c r="C836" s="35"/>
      <c r="D836" s="36"/>
      <c r="E836" s="35"/>
      <c r="F836" s="35"/>
      <c r="G836" s="35"/>
      <c r="H836" s="35"/>
      <c r="I836" s="35"/>
      <c r="J836" s="55"/>
      <c r="K836" s="55"/>
      <c r="L836" s="35"/>
      <c r="M836" s="35"/>
      <c r="N836" s="83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</row>
    <row r="837" spans="1:241" x14ac:dyDescent="0.25">
      <c r="A837" s="35"/>
      <c r="B837" s="35"/>
      <c r="C837" s="35"/>
      <c r="D837" s="36"/>
      <c r="E837" s="35"/>
      <c r="F837" s="35"/>
      <c r="G837" s="35"/>
      <c r="H837" s="35"/>
      <c r="I837" s="35"/>
      <c r="J837" s="55"/>
      <c r="K837" s="55"/>
      <c r="L837" s="35"/>
      <c r="M837" s="35"/>
      <c r="N837" s="83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</row>
    <row r="838" spans="1:241" x14ac:dyDescent="0.25">
      <c r="A838" s="35"/>
      <c r="B838" s="35"/>
      <c r="C838" s="35"/>
      <c r="D838" s="36"/>
      <c r="E838" s="35"/>
      <c r="F838" s="35"/>
      <c r="G838" s="35"/>
      <c r="H838" s="35"/>
      <c r="I838" s="35"/>
      <c r="J838" s="55"/>
      <c r="K838" s="55"/>
      <c r="L838" s="35"/>
      <c r="M838" s="35"/>
      <c r="N838" s="83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</row>
    <row r="839" spans="1:241" x14ac:dyDescent="0.25">
      <c r="A839" s="35"/>
      <c r="B839" s="35"/>
      <c r="C839" s="35"/>
      <c r="D839" s="36"/>
      <c r="E839" s="35"/>
      <c r="F839" s="35"/>
      <c r="G839" s="35"/>
      <c r="H839" s="35"/>
      <c r="I839" s="35"/>
      <c r="J839" s="55"/>
      <c r="K839" s="55"/>
      <c r="L839" s="35"/>
      <c r="M839" s="35"/>
      <c r="N839" s="83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</row>
    <row r="840" spans="1:241" x14ac:dyDescent="0.25">
      <c r="A840" s="35"/>
      <c r="B840" s="35"/>
      <c r="C840" s="35"/>
      <c r="D840" s="36"/>
      <c r="E840" s="35"/>
      <c r="F840" s="35"/>
      <c r="G840" s="35"/>
      <c r="H840" s="35"/>
      <c r="I840" s="35"/>
      <c r="J840" s="55"/>
      <c r="K840" s="55"/>
      <c r="L840" s="35"/>
      <c r="M840" s="35"/>
      <c r="N840" s="83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</row>
    <row r="841" spans="1:241" x14ac:dyDescent="0.25">
      <c r="A841" s="35"/>
      <c r="B841" s="35"/>
      <c r="C841" s="35"/>
      <c r="D841" s="36"/>
      <c r="E841" s="35"/>
      <c r="F841" s="35"/>
      <c r="G841" s="35"/>
      <c r="H841" s="35"/>
      <c r="I841" s="35"/>
      <c r="J841" s="55"/>
      <c r="K841" s="55"/>
      <c r="L841" s="35"/>
      <c r="M841" s="35"/>
      <c r="N841" s="83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</row>
    <row r="842" spans="1:241" x14ac:dyDescent="0.25">
      <c r="A842" s="35"/>
      <c r="B842" s="35"/>
      <c r="C842" s="35"/>
      <c r="D842" s="36"/>
      <c r="E842" s="35"/>
      <c r="F842" s="35"/>
      <c r="G842" s="35"/>
      <c r="H842" s="35"/>
      <c r="I842" s="35"/>
      <c r="J842" s="55"/>
      <c r="K842" s="55"/>
      <c r="L842" s="35"/>
      <c r="M842" s="35"/>
      <c r="N842" s="83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</row>
    <row r="843" spans="1:241" x14ac:dyDescent="0.25">
      <c r="A843" s="35"/>
      <c r="B843" s="35"/>
      <c r="C843" s="35"/>
      <c r="D843" s="36"/>
      <c r="E843" s="35"/>
      <c r="F843" s="35"/>
      <c r="G843" s="35"/>
      <c r="H843" s="35"/>
      <c r="I843" s="35"/>
      <c r="J843" s="55"/>
      <c r="K843" s="55"/>
      <c r="L843" s="35"/>
      <c r="M843" s="35"/>
      <c r="N843" s="83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</row>
    <row r="844" spans="1:241" x14ac:dyDescent="0.25">
      <c r="A844" s="35"/>
      <c r="B844" s="35"/>
      <c r="C844" s="35"/>
      <c r="D844" s="36"/>
      <c r="E844" s="35"/>
      <c r="F844" s="35"/>
      <c r="G844" s="35"/>
      <c r="H844" s="35"/>
      <c r="I844" s="35"/>
      <c r="J844" s="55"/>
      <c r="K844" s="55"/>
      <c r="L844" s="35"/>
      <c r="M844" s="35"/>
      <c r="N844" s="83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</row>
    <row r="845" spans="1:241" x14ac:dyDescent="0.25">
      <c r="A845" s="35"/>
      <c r="B845" s="35"/>
      <c r="C845" s="35"/>
      <c r="D845" s="36"/>
      <c r="E845" s="35"/>
      <c r="F845" s="35"/>
      <c r="G845" s="35"/>
      <c r="H845" s="35"/>
      <c r="I845" s="35"/>
      <c r="J845" s="55"/>
      <c r="K845" s="55"/>
      <c r="L845" s="35"/>
      <c r="M845" s="35"/>
      <c r="N845" s="83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</row>
    <row r="846" spans="1:241" x14ac:dyDescent="0.25">
      <c r="A846" s="35"/>
      <c r="B846" s="35"/>
      <c r="C846" s="35"/>
      <c r="D846" s="36"/>
      <c r="E846" s="35"/>
      <c r="F846" s="35"/>
      <c r="G846" s="35"/>
      <c r="H846" s="35"/>
      <c r="I846" s="35"/>
      <c r="J846" s="55"/>
      <c r="K846" s="55"/>
      <c r="L846" s="35"/>
      <c r="M846" s="35"/>
      <c r="N846" s="83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</row>
    <row r="847" spans="1:241" x14ac:dyDescent="0.25">
      <c r="A847" s="35"/>
      <c r="B847" s="35"/>
      <c r="C847" s="35"/>
      <c r="D847" s="36"/>
      <c r="E847" s="35"/>
      <c r="F847" s="35"/>
      <c r="G847" s="35"/>
      <c r="H847" s="35"/>
      <c r="I847" s="35"/>
      <c r="J847" s="55"/>
      <c r="K847" s="55"/>
      <c r="L847" s="35"/>
      <c r="M847" s="35"/>
      <c r="N847" s="83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</row>
    <row r="848" spans="1:241" x14ac:dyDescent="0.25">
      <c r="A848" s="35"/>
      <c r="B848" s="35"/>
      <c r="C848" s="35"/>
      <c r="D848" s="36"/>
      <c r="E848" s="35"/>
      <c r="F848" s="35"/>
      <c r="G848" s="35"/>
      <c r="H848" s="35"/>
      <c r="I848" s="35"/>
      <c r="J848" s="55"/>
      <c r="K848" s="55"/>
      <c r="L848" s="35"/>
      <c r="M848" s="35"/>
      <c r="N848" s="83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</row>
    <row r="849" spans="1:241" x14ac:dyDescent="0.25">
      <c r="A849" s="35"/>
      <c r="B849" s="35"/>
      <c r="C849" s="35"/>
      <c r="D849" s="36"/>
      <c r="E849" s="35"/>
      <c r="F849" s="35"/>
      <c r="G849" s="35"/>
      <c r="H849" s="35"/>
      <c r="I849" s="35"/>
      <c r="J849" s="55"/>
      <c r="K849" s="55"/>
      <c r="L849" s="35"/>
      <c r="M849" s="35"/>
      <c r="N849" s="83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</row>
    <row r="850" spans="1:241" x14ac:dyDescent="0.25">
      <c r="A850" s="35"/>
      <c r="B850" s="35"/>
      <c r="C850" s="35"/>
      <c r="D850" s="36"/>
      <c r="E850" s="35"/>
      <c r="F850" s="35"/>
      <c r="G850" s="35"/>
      <c r="H850" s="35"/>
      <c r="I850" s="35"/>
      <c r="J850" s="55"/>
      <c r="K850" s="55"/>
      <c r="L850" s="35"/>
      <c r="M850" s="35"/>
      <c r="N850" s="83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</row>
    <row r="851" spans="1:241" x14ac:dyDescent="0.25">
      <c r="A851" s="35"/>
      <c r="B851" s="35"/>
      <c r="C851" s="35"/>
      <c r="D851" s="36"/>
      <c r="E851" s="35"/>
      <c r="F851" s="35"/>
      <c r="G851" s="35"/>
      <c r="H851" s="35"/>
      <c r="I851" s="35"/>
      <c r="J851" s="55"/>
      <c r="K851" s="55"/>
      <c r="L851" s="35"/>
      <c r="M851" s="35"/>
      <c r="N851" s="83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</row>
    <row r="852" spans="1:241" x14ac:dyDescent="0.25">
      <c r="A852" s="35"/>
      <c r="B852" s="35"/>
      <c r="C852" s="35"/>
      <c r="D852" s="36"/>
      <c r="E852" s="35"/>
      <c r="F852" s="35"/>
      <c r="G852" s="35"/>
      <c r="H852" s="35"/>
      <c r="I852" s="35"/>
      <c r="J852" s="55"/>
      <c r="K852" s="55"/>
      <c r="L852" s="35"/>
      <c r="M852" s="35"/>
      <c r="N852" s="83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</row>
    <row r="853" spans="1:241" x14ac:dyDescent="0.25">
      <c r="A853" s="35"/>
      <c r="B853" s="35"/>
      <c r="C853" s="35"/>
      <c r="D853" s="36"/>
      <c r="E853" s="35"/>
      <c r="F853" s="35"/>
      <c r="G853" s="35"/>
      <c r="H853" s="35"/>
      <c r="I853" s="35"/>
      <c r="J853" s="55"/>
      <c r="K853" s="55"/>
      <c r="L853" s="35"/>
      <c r="M853" s="35"/>
      <c r="N853" s="83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</row>
    <row r="854" spans="1:241" x14ac:dyDescent="0.25">
      <c r="A854" s="35"/>
      <c r="B854" s="35"/>
      <c r="C854" s="35"/>
      <c r="D854" s="36"/>
      <c r="E854" s="35"/>
      <c r="F854" s="35"/>
      <c r="G854" s="35"/>
      <c r="H854" s="35"/>
      <c r="I854" s="35"/>
      <c r="J854" s="55"/>
      <c r="K854" s="55"/>
      <c r="L854" s="35"/>
      <c r="M854" s="35"/>
      <c r="N854" s="83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</row>
    <row r="855" spans="1:241" x14ac:dyDescent="0.25">
      <c r="A855" s="35"/>
      <c r="B855" s="35"/>
      <c r="C855" s="35"/>
      <c r="D855" s="36"/>
      <c r="E855" s="35"/>
      <c r="F855" s="35"/>
      <c r="G855" s="35"/>
      <c r="H855" s="35"/>
      <c r="I855" s="35"/>
      <c r="J855" s="55"/>
      <c r="K855" s="55"/>
      <c r="L855" s="35"/>
      <c r="M855" s="35"/>
      <c r="N855" s="83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</row>
    <row r="856" spans="1:241" x14ac:dyDescent="0.25">
      <c r="A856" s="35"/>
      <c r="B856" s="35"/>
      <c r="C856" s="35"/>
      <c r="D856" s="36"/>
      <c r="E856" s="35"/>
      <c r="F856" s="35"/>
      <c r="G856" s="35"/>
      <c r="H856" s="35"/>
      <c r="I856" s="35"/>
      <c r="J856" s="55"/>
      <c r="K856" s="55"/>
      <c r="L856" s="35"/>
      <c r="M856" s="35"/>
      <c r="N856" s="83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</row>
    <row r="857" spans="1:241" x14ac:dyDescent="0.25">
      <c r="A857" s="35"/>
      <c r="B857" s="35"/>
      <c r="C857" s="35"/>
      <c r="D857" s="36"/>
      <c r="E857" s="35"/>
      <c r="F857" s="35"/>
      <c r="G857" s="35"/>
      <c r="H857" s="35"/>
      <c r="I857" s="35"/>
      <c r="J857" s="55"/>
      <c r="K857" s="55"/>
      <c r="L857" s="35"/>
      <c r="M857" s="35"/>
      <c r="N857" s="83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</row>
    <row r="858" spans="1:241" x14ac:dyDescent="0.25">
      <c r="A858" s="35"/>
      <c r="B858" s="35"/>
      <c r="C858" s="35"/>
      <c r="D858" s="36"/>
      <c r="E858" s="35"/>
      <c r="F858" s="35"/>
      <c r="G858" s="35"/>
      <c r="H858" s="35"/>
      <c r="I858" s="35"/>
      <c r="J858" s="55"/>
      <c r="K858" s="55"/>
      <c r="L858" s="35"/>
      <c r="M858" s="35"/>
      <c r="N858" s="83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</row>
    <row r="859" spans="1:241" x14ac:dyDescent="0.25">
      <c r="A859" s="35"/>
      <c r="B859" s="35"/>
      <c r="C859" s="35"/>
      <c r="D859" s="36"/>
      <c r="E859" s="35"/>
      <c r="F859" s="35"/>
      <c r="G859" s="35"/>
      <c r="H859" s="35"/>
      <c r="I859" s="35"/>
      <c r="J859" s="55"/>
      <c r="K859" s="55"/>
      <c r="L859" s="35"/>
      <c r="M859" s="35"/>
      <c r="N859" s="83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</row>
    <row r="860" spans="1:241" x14ac:dyDescent="0.25">
      <c r="A860" s="35"/>
      <c r="B860" s="35"/>
      <c r="C860" s="35"/>
      <c r="D860" s="36"/>
      <c r="E860" s="35"/>
      <c r="F860" s="35"/>
      <c r="G860" s="35"/>
      <c r="H860" s="35"/>
      <c r="I860" s="35"/>
      <c r="J860" s="55"/>
      <c r="K860" s="55"/>
      <c r="L860" s="35"/>
      <c r="M860" s="35"/>
      <c r="N860" s="83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</row>
    <row r="861" spans="1:241" x14ac:dyDescent="0.25">
      <c r="A861" s="35"/>
      <c r="B861" s="35"/>
      <c r="C861" s="35"/>
      <c r="D861" s="36"/>
      <c r="E861" s="35"/>
      <c r="F861" s="35"/>
      <c r="G861" s="35"/>
      <c r="H861" s="35"/>
      <c r="I861" s="35"/>
      <c r="J861" s="55"/>
      <c r="K861" s="55"/>
      <c r="L861" s="35"/>
      <c r="M861" s="35"/>
      <c r="N861" s="83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</row>
    <row r="862" spans="1:241" x14ac:dyDescent="0.25">
      <c r="A862" s="35"/>
      <c r="B862" s="35"/>
      <c r="C862" s="35"/>
      <c r="D862" s="36"/>
      <c r="E862" s="35"/>
      <c r="F862" s="35"/>
      <c r="G862" s="35"/>
      <c r="H862" s="35"/>
      <c r="I862" s="35"/>
      <c r="J862" s="55"/>
      <c r="K862" s="55"/>
      <c r="L862" s="35"/>
      <c r="M862" s="35"/>
      <c r="N862" s="83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</row>
    <row r="863" spans="1:241" x14ac:dyDescent="0.25">
      <c r="A863" s="35"/>
      <c r="B863" s="35"/>
      <c r="C863" s="35"/>
      <c r="D863" s="36"/>
      <c r="E863" s="35"/>
      <c r="F863" s="35"/>
      <c r="G863" s="35"/>
      <c r="H863" s="35"/>
      <c r="I863" s="35"/>
      <c r="J863" s="55"/>
      <c r="K863" s="55"/>
      <c r="L863" s="35"/>
      <c r="M863" s="35"/>
      <c r="N863" s="83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</row>
    <row r="864" spans="1:241" x14ac:dyDescent="0.25">
      <c r="A864" s="35"/>
      <c r="B864" s="35"/>
      <c r="C864" s="35"/>
      <c r="D864" s="36"/>
      <c r="E864" s="35"/>
      <c r="F864" s="35"/>
      <c r="G864" s="35"/>
      <c r="H864" s="35"/>
      <c r="I864" s="35"/>
      <c r="J864" s="55"/>
      <c r="K864" s="55"/>
      <c r="L864" s="35"/>
      <c r="M864" s="35"/>
      <c r="N864" s="83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</row>
    <row r="865" spans="1:241" x14ac:dyDescent="0.25">
      <c r="A865" s="35"/>
      <c r="B865" s="35"/>
      <c r="C865" s="35"/>
      <c r="D865" s="36"/>
      <c r="E865" s="35"/>
      <c r="F865" s="35"/>
      <c r="G865" s="35"/>
      <c r="H865" s="35"/>
      <c r="I865" s="35"/>
      <c r="J865" s="55"/>
      <c r="K865" s="55"/>
      <c r="L865" s="35"/>
      <c r="M865" s="35"/>
      <c r="N865" s="83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</row>
    <row r="866" spans="1:241" x14ac:dyDescent="0.25">
      <c r="A866" s="35"/>
      <c r="B866" s="35"/>
      <c r="C866" s="35"/>
      <c r="D866" s="36"/>
      <c r="E866" s="35"/>
      <c r="F866" s="35"/>
      <c r="G866" s="35"/>
      <c r="H866" s="35"/>
      <c r="I866" s="35"/>
      <c r="J866" s="55"/>
      <c r="K866" s="55"/>
      <c r="L866" s="35"/>
      <c r="M866" s="35"/>
      <c r="IG866" s="2"/>
    </row>
    <row r="867" spans="1:241" x14ac:dyDescent="0.25">
      <c r="A867" s="35"/>
      <c r="B867" s="35"/>
      <c r="C867" s="35"/>
      <c r="D867" s="36"/>
      <c r="E867" s="35"/>
      <c r="F867" s="35"/>
      <c r="G867" s="35"/>
      <c r="H867" s="35"/>
      <c r="I867" s="35"/>
      <c r="J867" s="55"/>
      <c r="K867" s="55"/>
      <c r="L867" s="35"/>
      <c r="M867" s="35"/>
      <c r="IG867" s="2"/>
    </row>
    <row r="868" spans="1:241" x14ac:dyDescent="0.25">
      <c r="A868" s="35"/>
      <c r="B868" s="35"/>
      <c r="C868" s="35"/>
      <c r="D868" s="36"/>
      <c r="E868" s="35"/>
      <c r="F868" s="35"/>
      <c r="G868" s="35"/>
      <c r="H868" s="35"/>
      <c r="I868" s="35"/>
      <c r="J868" s="55"/>
      <c r="K868" s="55"/>
      <c r="L868" s="35"/>
      <c r="M868" s="35"/>
      <c r="IG868" s="2"/>
    </row>
    <row r="869" spans="1:241" x14ac:dyDescent="0.25">
      <c r="A869" s="35"/>
      <c r="B869" s="35"/>
      <c r="C869" s="35"/>
      <c r="D869" s="36"/>
      <c r="E869" s="35"/>
      <c r="F869" s="35"/>
      <c r="G869" s="35"/>
      <c r="H869" s="35"/>
      <c r="I869" s="35"/>
      <c r="J869" s="55"/>
      <c r="K869" s="55"/>
      <c r="L869" s="35"/>
      <c r="M869" s="35"/>
      <c r="IG869" s="2"/>
    </row>
    <row r="870" spans="1:241" x14ac:dyDescent="0.25">
      <c r="A870" s="35"/>
      <c r="B870" s="35"/>
      <c r="C870" s="35"/>
      <c r="D870" s="36"/>
      <c r="E870" s="35"/>
      <c r="F870" s="35"/>
      <c r="G870" s="35"/>
      <c r="H870" s="35"/>
      <c r="I870" s="35"/>
      <c r="J870" s="55"/>
      <c r="K870" s="55"/>
      <c r="L870" s="35"/>
      <c r="M870" s="35"/>
      <c r="IG870" s="2"/>
    </row>
    <row r="871" spans="1:241" x14ac:dyDescent="0.25">
      <c r="A871" s="35"/>
      <c r="B871" s="35"/>
      <c r="C871" s="35"/>
      <c r="D871" s="36"/>
      <c r="E871" s="35"/>
      <c r="F871" s="35"/>
      <c r="G871" s="35"/>
      <c r="H871" s="35"/>
      <c r="I871" s="35"/>
      <c r="J871" s="55"/>
      <c r="K871" s="55"/>
      <c r="L871" s="35"/>
      <c r="M871" s="35"/>
      <c r="IG871" s="2"/>
    </row>
    <row r="872" spans="1:241" x14ac:dyDescent="0.25">
      <c r="A872" s="35"/>
      <c r="B872" s="35"/>
      <c r="C872" s="35"/>
      <c r="D872" s="36"/>
      <c r="E872" s="35"/>
      <c r="F872" s="35"/>
      <c r="G872" s="35"/>
      <c r="H872" s="35"/>
      <c r="I872" s="35"/>
      <c r="J872" s="55"/>
      <c r="K872" s="55"/>
      <c r="L872" s="35"/>
      <c r="M872" s="35"/>
      <c r="IG872" s="2"/>
    </row>
    <row r="873" spans="1:241" x14ac:dyDescent="0.25">
      <c r="A873" s="35"/>
      <c r="B873" s="35"/>
      <c r="C873" s="35"/>
      <c r="D873" s="36"/>
      <c r="E873" s="35"/>
      <c r="F873" s="35"/>
      <c r="G873" s="35"/>
      <c r="H873" s="35"/>
      <c r="I873" s="35"/>
      <c r="J873" s="55"/>
      <c r="K873" s="55"/>
      <c r="L873" s="35"/>
      <c r="M873" s="35"/>
      <c r="IG873" s="2"/>
    </row>
    <row r="874" spans="1:241" x14ac:dyDescent="0.25">
      <c r="A874" s="35"/>
      <c r="B874" s="35"/>
      <c r="C874" s="35"/>
      <c r="D874" s="36"/>
      <c r="E874" s="35"/>
      <c r="F874" s="35"/>
      <c r="G874" s="35"/>
      <c r="H874" s="35"/>
      <c r="I874" s="35"/>
      <c r="J874" s="55"/>
      <c r="K874" s="55"/>
      <c r="L874" s="35"/>
      <c r="M874" s="35"/>
      <c r="IG874" s="2"/>
    </row>
    <row r="875" spans="1:241" x14ac:dyDescent="0.25">
      <c r="A875" s="35"/>
      <c r="B875" s="35"/>
      <c r="C875" s="35"/>
      <c r="D875" s="36"/>
      <c r="E875" s="35"/>
      <c r="F875" s="35"/>
      <c r="G875" s="35"/>
      <c r="H875" s="35"/>
      <c r="I875" s="35"/>
      <c r="J875" s="55"/>
      <c r="K875" s="55"/>
      <c r="L875" s="35"/>
      <c r="M875" s="35"/>
      <c r="IG875" s="2"/>
    </row>
    <row r="876" spans="1:241" x14ac:dyDescent="0.25">
      <c r="A876" s="35"/>
      <c r="B876" s="35"/>
      <c r="C876" s="35"/>
      <c r="D876" s="36"/>
      <c r="E876" s="35"/>
      <c r="F876" s="35"/>
      <c r="G876" s="35"/>
      <c r="H876" s="35"/>
      <c r="I876" s="35"/>
      <c r="J876" s="55"/>
      <c r="K876" s="55"/>
      <c r="L876" s="35"/>
      <c r="M876" s="35"/>
      <c r="IG876" s="2"/>
    </row>
    <row r="877" spans="1:241" x14ac:dyDescent="0.25">
      <c r="A877" s="35"/>
      <c r="B877" s="35"/>
      <c r="C877" s="35"/>
      <c r="D877" s="36"/>
      <c r="E877" s="35"/>
      <c r="F877" s="35"/>
      <c r="G877" s="35"/>
      <c r="H877" s="35"/>
      <c r="I877" s="35"/>
      <c r="J877" s="55"/>
      <c r="K877" s="55"/>
      <c r="L877" s="35"/>
      <c r="M877" s="35"/>
      <c r="IG877" s="2"/>
    </row>
    <row r="878" spans="1:241" x14ac:dyDescent="0.25">
      <c r="A878" s="35"/>
      <c r="B878" s="35"/>
      <c r="C878" s="35"/>
      <c r="D878" s="36"/>
      <c r="E878" s="35"/>
      <c r="F878" s="35"/>
      <c r="G878" s="35"/>
      <c r="H878" s="35"/>
      <c r="I878" s="35"/>
      <c r="J878" s="55"/>
      <c r="K878" s="55"/>
      <c r="L878" s="35"/>
      <c r="M878" s="35"/>
      <c r="IG878" s="2"/>
    </row>
    <row r="879" spans="1:241" x14ac:dyDescent="0.25">
      <c r="A879" s="35"/>
      <c r="B879" s="35"/>
      <c r="C879" s="35"/>
      <c r="D879" s="36"/>
      <c r="E879" s="35"/>
      <c r="F879" s="35"/>
      <c r="G879" s="35"/>
      <c r="H879" s="35"/>
      <c r="I879" s="35"/>
      <c r="J879" s="55"/>
      <c r="K879" s="55"/>
      <c r="L879" s="35"/>
      <c r="M879" s="35"/>
      <c r="IG879" s="2"/>
    </row>
    <row r="880" spans="1:241" x14ac:dyDescent="0.25">
      <c r="A880" s="35"/>
      <c r="B880" s="35"/>
      <c r="C880" s="35"/>
      <c r="D880" s="36"/>
      <c r="E880" s="35"/>
      <c r="F880" s="35"/>
      <c r="G880" s="35"/>
      <c r="H880" s="35"/>
      <c r="I880" s="35"/>
      <c r="J880" s="55"/>
      <c r="K880" s="55"/>
      <c r="L880" s="35"/>
      <c r="M880" s="35"/>
      <c r="IG880" s="2"/>
    </row>
    <row r="881" spans="1:241" x14ac:dyDescent="0.25">
      <c r="A881" s="35"/>
      <c r="B881" s="35"/>
      <c r="C881" s="35"/>
      <c r="D881" s="36"/>
      <c r="E881" s="35"/>
      <c r="F881" s="35"/>
      <c r="G881" s="35"/>
      <c r="H881" s="35"/>
      <c r="I881" s="35"/>
      <c r="J881" s="55"/>
      <c r="K881" s="55"/>
      <c r="L881" s="35"/>
      <c r="M881" s="35"/>
      <c r="IG881" s="2"/>
    </row>
    <row r="882" spans="1:241" x14ac:dyDescent="0.25">
      <c r="A882" s="35"/>
      <c r="B882" s="35"/>
      <c r="C882" s="35"/>
      <c r="D882" s="36"/>
      <c r="E882" s="35"/>
      <c r="F882" s="35"/>
      <c r="G882" s="35"/>
      <c r="H882" s="35"/>
      <c r="I882" s="35"/>
      <c r="J882" s="55"/>
      <c r="K882" s="55"/>
      <c r="L882" s="35"/>
      <c r="M882" s="35"/>
      <c r="IG882" s="2"/>
    </row>
    <row r="883" spans="1:241" x14ac:dyDescent="0.25">
      <c r="A883" s="35"/>
      <c r="B883" s="35"/>
      <c r="C883" s="35"/>
      <c r="D883" s="36"/>
      <c r="E883" s="35"/>
      <c r="F883" s="35"/>
      <c r="G883" s="35"/>
      <c r="H883" s="35"/>
      <c r="I883" s="35"/>
      <c r="J883" s="55"/>
      <c r="K883" s="55"/>
      <c r="L883" s="35"/>
      <c r="M883" s="35"/>
      <c r="IG883" s="2"/>
    </row>
    <row r="884" spans="1:241" x14ac:dyDescent="0.25">
      <c r="A884" s="35"/>
      <c r="B884" s="35"/>
      <c r="C884" s="35"/>
      <c r="D884" s="36"/>
      <c r="E884" s="35"/>
      <c r="F884" s="35"/>
      <c r="G884" s="35"/>
      <c r="H884" s="35"/>
      <c r="I884" s="35"/>
      <c r="J884" s="55"/>
      <c r="K884" s="55"/>
      <c r="L884" s="35"/>
      <c r="M884" s="35"/>
      <c r="IG884" s="2"/>
    </row>
    <row r="885" spans="1:241" x14ac:dyDescent="0.25">
      <c r="A885" s="35"/>
      <c r="B885" s="35"/>
      <c r="C885" s="35"/>
      <c r="D885" s="36"/>
      <c r="E885" s="35"/>
      <c r="F885" s="35"/>
      <c r="G885" s="35"/>
      <c r="H885" s="35"/>
      <c r="I885" s="35"/>
      <c r="J885" s="55"/>
      <c r="K885" s="55"/>
      <c r="L885" s="35"/>
      <c r="M885" s="35"/>
      <c r="IG885" s="2"/>
    </row>
    <row r="886" spans="1:241" x14ac:dyDescent="0.25">
      <c r="A886" s="35"/>
      <c r="B886" s="35"/>
      <c r="C886" s="35"/>
      <c r="D886" s="36"/>
      <c r="E886" s="35"/>
      <c r="F886" s="35"/>
      <c r="G886" s="35"/>
      <c r="H886" s="35"/>
      <c r="I886" s="35"/>
      <c r="J886" s="55"/>
      <c r="K886" s="55"/>
      <c r="L886" s="35"/>
      <c r="M886" s="35"/>
      <c r="IG886" s="2"/>
    </row>
    <row r="887" spans="1:241" x14ac:dyDescent="0.25">
      <c r="A887" s="35"/>
      <c r="B887" s="35"/>
      <c r="C887" s="35"/>
      <c r="D887" s="36"/>
      <c r="E887" s="35"/>
      <c r="F887" s="35"/>
      <c r="G887" s="35"/>
      <c r="H887" s="35"/>
      <c r="I887" s="35"/>
      <c r="J887" s="55"/>
      <c r="K887" s="55"/>
      <c r="L887" s="35"/>
      <c r="M887" s="35"/>
      <c r="IG887" s="2"/>
    </row>
    <row r="888" spans="1:241" x14ac:dyDescent="0.25">
      <c r="A888" s="35"/>
      <c r="B888" s="35"/>
      <c r="C888" s="35"/>
      <c r="D888" s="36"/>
      <c r="E888" s="35"/>
      <c r="F888" s="35"/>
      <c r="G888" s="35"/>
      <c r="H888" s="35"/>
      <c r="I888" s="35"/>
      <c r="J888" s="55"/>
      <c r="K888" s="55"/>
      <c r="L888" s="35"/>
      <c r="M888" s="35"/>
      <c r="IG888" s="2"/>
    </row>
    <row r="889" spans="1:241" x14ac:dyDescent="0.25">
      <c r="A889" s="35"/>
      <c r="B889" s="35"/>
      <c r="C889" s="35"/>
      <c r="D889" s="36"/>
      <c r="E889" s="35"/>
      <c r="F889" s="35"/>
      <c r="G889" s="35"/>
      <c r="H889" s="35"/>
      <c r="I889" s="35"/>
      <c r="J889" s="55"/>
      <c r="K889" s="55"/>
      <c r="L889" s="35"/>
      <c r="M889" s="35"/>
      <c r="IG889" s="2"/>
    </row>
    <row r="890" spans="1:241" x14ac:dyDescent="0.25">
      <c r="A890" s="35"/>
      <c r="B890" s="35"/>
      <c r="C890" s="35"/>
      <c r="D890" s="36"/>
      <c r="E890" s="35"/>
      <c r="F890" s="35"/>
      <c r="G890" s="35"/>
      <c r="H890" s="35"/>
      <c r="I890" s="35"/>
      <c r="J890" s="55"/>
      <c r="K890" s="55"/>
      <c r="L890" s="35"/>
      <c r="M890" s="35"/>
      <c r="IG890" s="2"/>
    </row>
    <row r="891" spans="1:241" x14ac:dyDescent="0.25">
      <c r="A891" s="35"/>
      <c r="B891" s="35"/>
      <c r="C891" s="35"/>
      <c r="D891" s="36"/>
      <c r="E891" s="35"/>
      <c r="F891" s="35"/>
      <c r="G891" s="35"/>
      <c r="H891" s="35"/>
      <c r="I891" s="35"/>
      <c r="J891" s="55"/>
      <c r="K891" s="55"/>
      <c r="L891" s="35"/>
      <c r="M891" s="35"/>
    </row>
    <row r="892" spans="1:241" x14ac:dyDescent="0.25">
      <c r="A892" s="35"/>
      <c r="B892" s="35"/>
      <c r="C892" s="35"/>
      <c r="D892" s="36"/>
      <c r="E892" s="35"/>
      <c r="F892" s="35"/>
      <c r="G892" s="35"/>
      <c r="H892" s="35"/>
      <c r="I892" s="35"/>
      <c r="J892" s="55"/>
      <c r="K892" s="55"/>
      <c r="L892" s="35"/>
      <c r="M892" s="35"/>
    </row>
    <row r="893" spans="1:241" x14ac:dyDescent="0.25">
      <c r="A893" s="35"/>
      <c r="B893" s="35"/>
      <c r="C893" s="35"/>
      <c r="D893" s="36"/>
      <c r="E893" s="35"/>
      <c r="F893" s="35"/>
      <c r="G893" s="35"/>
      <c r="H893" s="35"/>
      <c r="I893" s="35"/>
      <c r="J893" s="55"/>
      <c r="K893" s="55"/>
      <c r="L893" s="35"/>
      <c r="M893" s="35"/>
    </row>
    <row r="894" spans="1:241" x14ac:dyDescent="0.25">
      <c r="A894" s="35"/>
      <c r="B894" s="35"/>
      <c r="C894" s="35"/>
      <c r="D894" s="36"/>
      <c r="E894" s="35"/>
      <c r="F894" s="35"/>
      <c r="G894" s="35"/>
      <c r="H894" s="35"/>
      <c r="I894" s="35"/>
      <c r="J894" s="55"/>
      <c r="K894" s="55"/>
      <c r="L894" s="35"/>
      <c r="M894" s="35"/>
    </row>
    <row r="895" spans="1:241" x14ac:dyDescent="0.25">
      <c r="A895" s="35"/>
      <c r="B895" s="35"/>
      <c r="C895" s="35"/>
      <c r="D895" s="36"/>
      <c r="E895" s="35"/>
      <c r="F895" s="35"/>
      <c r="G895" s="35"/>
      <c r="H895" s="35"/>
      <c r="I895" s="35"/>
      <c r="J895" s="55"/>
      <c r="K895" s="55"/>
      <c r="L895" s="35"/>
      <c r="M895" s="35"/>
    </row>
    <row r="896" spans="1:241" x14ac:dyDescent="0.25">
      <c r="A896" s="35"/>
      <c r="B896" s="35"/>
      <c r="C896" s="35"/>
      <c r="D896" s="36"/>
      <c r="E896" s="35"/>
      <c r="F896" s="35"/>
      <c r="G896" s="35"/>
      <c r="H896" s="35"/>
      <c r="I896" s="35"/>
      <c r="J896" s="55"/>
      <c r="K896" s="55"/>
      <c r="L896" s="35"/>
      <c r="M896" s="35"/>
    </row>
    <row r="897" spans="1:13" x14ac:dyDescent="0.25">
      <c r="A897" s="35"/>
      <c r="B897" s="35"/>
      <c r="C897" s="35"/>
      <c r="D897" s="36"/>
      <c r="E897" s="35"/>
      <c r="F897" s="35"/>
      <c r="G897" s="35"/>
      <c r="H897" s="35"/>
      <c r="I897" s="35"/>
      <c r="J897" s="55"/>
      <c r="K897" s="55"/>
      <c r="L897" s="35"/>
      <c r="M897" s="35"/>
    </row>
    <row r="898" spans="1:13" x14ac:dyDescent="0.25">
      <c r="A898" s="35"/>
      <c r="B898" s="35"/>
      <c r="C898" s="35"/>
      <c r="D898" s="36"/>
      <c r="E898" s="35"/>
      <c r="F898" s="35"/>
      <c r="G898" s="35"/>
      <c r="H898" s="35"/>
      <c r="I898" s="35"/>
      <c r="J898" s="55"/>
      <c r="K898" s="55"/>
      <c r="L898" s="35"/>
      <c r="M898" s="35"/>
    </row>
    <row r="899" spans="1:13" x14ac:dyDescent="0.25">
      <c r="A899" s="35"/>
      <c r="B899" s="35"/>
      <c r="C899" s="35"/>
      <c r="D899" s="36"/>
      <c r="E899" s="35"/>
      <c r="F899" s="35"/>
      <c r="G899" s="35"/>
      <c r="H899" s="35"/>
      <c r="I899" s="35"/>
      <c r="J899" s="55"/>
      <c r="K899" s="55"/>
      <c r="L899" s="35"/>
      <c r="M899" s="35"/>
    </row>
    <row r="900" spans="1:13" x14ac:dyDescent="0.25">
      <c r="A900" s="35"/>
      <c r="B900" s="35"/>
      <c r="C900" s="35"/>
      <c r="D900" s="36"/>
      <c r="E900" s="35"/>
      <c r="F900" s="35"/>
      <c r="G900" s="35"/>
      <c r="H900" s="35"/>
      <c r="I900" s="35"/>
      <c r="J900" s="55"/>
      <c r="K900" s="55"/>
      <c r="L900" s="35"/>
      <c r="M900" s="35"/>
    </row>
    <row r="901" spans="1:13" x14ac:dyDescent="0.25">
      <c r="A901" s="35"/>
      <c r="B901" s="35"/>
      <c r="C901" s="35"/>
      <c r="D901" s="36"/>
      <c r="E901" s="35"/>
      <c r="F901" s="35"/>
      <c r="G901" s="35"/>
      <c r="H901" s="35"/>
      <c r="I901" s="35"/>
      <c r="J901" s="55"/>
      <c r="K901" s="55"/>
      <c r="L901" s="35"/>
      <c r="M901" s="35"/>
    </row>
    <row r="902" spans="1:13" x14ac:dyDescent="0.25">
      <c r="A902" s="35"/>
      <c r="B902" s="35"/>
      <c r="C902" s="35"/>
      <c r="D902" s="36"/>
      <c r="E902" s="35"/>
      <c r="F902" s="35"/>
      <c r="G902" s="35"/>
      <c r="H902" s="35"/>
      <c r="I902" s="35"/>
      <c r="J902" s="55"/>
      <c r="K902" s="55"/>
      <c r="L902" s="35"/>
      <c r="M902" s="35"/>
    </row>
    <row r="903" spans="1:13" x14ac:dyDescent="0.25">
      <c r="A903" s="35"/>
      <c r="B903" s="35"/>
      <c r="C903" s="35"/>
      <c r="D903" s="36"/>
      <c r="E903" s="35"/>
      <c r="F903" s="35"/>
      <c r="G903" s="35"/>
      <c r="H903" s="35"/>
      <c r="I903" s="35"/>
      <c r="J903" s="55"/>
      <c r="K903" s="55"/>
      <c r="L903" s="35"/>
      <c r="M903" s="35"/>
    </row>
    <row r="904" spans="1:13" x14ac:dyDescent="0.25">
      <c r="A904" s="35"/>
      <c r="B904" s="35"/>
      <c r="C904" s="35"/>
      <c r="D904" s="36"/>
      <c r="E904" s="35"/>
      <c r="F904" s="35"/>
      <c r="G904" s="35"/>
      <c r="H904" s="35"/>
      <c r="I904" s="35"/>
      <c r="J904" s="55"/>
      <c r="K904" s="55"/>
      <c r="L904" s="35"/>
      <c r="M904" s="35"/>
    </row>
    <row r="905" spans="1:13" x14ac:dyDescent="0.25">
      <c r="A905" s="35"/>
      <c r="B905" s="35"/>
      <c r="C905" s="35"/>
      <c r="D905" s="36"/>
      <c r="E905" s="35"/>
      <c r="F905" s="35"/>
      <c r="G905" s="35"/>
      <c r="H905" s="35"/>
      <c r="I905" s="35"/>
      <c r="J905" s="55"/>
      <c r="K905" s="55"/>
      <c r="L905" s="35"/>
      <c r="M905" s="35"/>
    </row>
    <row r="906" spans="1:13" x14ac:dyDescent="0.25">
      <c r="A906" s="35"/>
      <c r="B906" s="35"/>
      <c r="C906" s="35"/>
      <c r="D906" s="36"/>
      <c r="E906" s="35"/>
      <c r="F906" s="35"/>
      <c r="G906" s="35"/>
      <c r="H906" s="35"/>
      <c r="I906" s="35"/>
      <c r="J906" s="55"/>
      <c r="K906" s="55"/>
      <c r="L906" s="35"/>
      <c r="M906" s="35"/>
    </row>
    <row r="907" spans="1:13" x14ac:dyDescent="0.25">
      <c r="A907" s="35"/>
      <c r="B907" s="35"/>
      <c r="C907" s="35"/>
      <c r="D907" s="36"/>
      <c r="E907" s="35"/>
      <c r="F907" s="35"/>
      <c r="G907" s="35"/>
      <c r="H907" s="35"/>
      <c r="I907" s="35"/>
      <c r="J907" s="55"/>
      <c r="K907" s="55"/>
      <c r="L907" s="35"/>
      <c r="M907" s="35"/>
    </row>
    <row r="908" spans="1:13" x14ac:dyDescent="0.25">
      <c r="A908" s="35"/>
      <c r="B908" s="35"/>
      <c r="C908" s="35"/>
      <c r="D908" s="36"/>
      <c r="E908" s="35"/>
      <c r="F908" s="35"/>
      <c r="G908" s="35"/>
      <c r="H908" s="35"/>
      <c r="I908" s="35"/>
      <c r="J908" s="55"/>
      <c r="K908" s="55"/>
      <c r="L908" s="35"/>
      <c r="M908" s="35"/>
    </row>
    <row r="909" spans="1:13" x14ac:dyDescent="0.25">
      <c r="A909" s="35"/>
      <c r="B909" s="35"/>
      <c r="C909" s="35"/>
      <c r="D909" s="36"/>
      <c r="E909" s="35"/>
      <c r="F909" s="35"/>
      <c r="G909" s="35"/>
      <c r="H909" s="35"/>
      <c r="I909" s="35"/>
      <c r="J909" s="55"/>
      <c r="K909" s="55"/>
      <c r="L909" s="35"/>
      <c r="M909" s="35"/>
    </row>
    <row r="910" spans="1:13" x14ac:dyDescent="0.25">
      <c r="A910" s="35"/>
      <c r="B910" s="35"/>
      <c r="C910" s="35"/>
      <c r="D910" s="36"/>
      <c r="E910" s="35"/>
      <c r="F910" s="35"/>
      <c r="G910" s="35"/>
      <c r="H910" s="35"/>
      <c r="I910" s="35"/>
      <c r="J910" s="55"/>
      <c r="K910" s="55"/>
      <c r="L910" s="35"/>
      <c r="M910" s="35"/>
    </row>
    <row r="911" spans="1:13" x14ac:dyDescent="0.25">
      <c r="A911" s="35"/>
      <c r="B911" s="35"/>
      <c r="C911" s="35"/>
      <c r="D911" s="36"/>
      <c r="E911" s="35"/>
      <c r="F911" s="35"/>
      <c r="G911" s="35"/>
      <c r="H911" s="35"/>
      <c r="I911" s="35"/>
      <c r="J911" s="55"/>
      <c r="K911" s="55"/>
      <c r="L911" s="35"/>
      <c r="M911" s="35"/>
    </row>
    <row r="912" spans="1:13" x14ac:dyDescent="0.25">
      <c r="A912" s="35"/>
      <c r="B912" s="35"/>
      <c r="C912" s="35"/>
      <c r="D912" s="36"/>
      <c r="E912" s="35"/>
      <c r="F912" s="35"/>
      <c r="G912" s="35"/>
      <c r="H912" s="35"/>
      <c r="I912" s="35"/>
      <c r="J912" s="55"/>
      <c r="K912" s="55"/>
      <c r="L912" s="35"/>
      <c r="M912" s="35"/>
    </row>
    <row r="913" spans="1:13" x14ac:dyDescent="0.25">
      <c r="A913" s="35"/>
      <c r="B913" s="35"/>
      <c r="C913" s="35"/>
      <c r="D913" s="36"/>
      <c r="E913" s="35"/>
      <c r="F913" s="35"/>
      <c r="G913" s="35"/>
      <c r="H913" s="35"/>
      <c r="I913" s="35"/>
      <c r="J913" s="55"/>
      <c r="K913" s="55"/>
      <c r="L913" s="35"/>
      <c r="M913" s="35"/>
    </row>
    <row r="914" spans="1:13" x14ac:dyDescent="0.25">
      <c r="A914" s="35"/>
      <c r="B914" s="35"/>
      <c r="C914" s="35"/>
      <c r="D914" s="36"/>
      <c r="E914" s="35"/>
      <c r="F914" s="35"/>
      <c r="G914" s="35"/>
      <c r="H914" s="35"/>
      <c r="I914" s="35"/>
      <c r="J914" s="55"/>
      <c r="K914" s="55"/>
      <c r="L914" s="35"/>
      <c r="M914" s="35"/>
    </row>
    <row r="915" spans="1:13" x14ac:dyDescent="0.25">
      <c r="A915" s="35"/>
      <c r="B915" s="35"/>
      <c r="C915" s="35"/>
      <c r="D915" s="36"/>
      <c r="E915" s="35"/>
      <c r="F915" s="35"/>
      <c r="G915" s="35"/>
      <c r="H915" s="35"/>
      <c r="I915" s="35"/>
      <c r="J915" s="55"/>
      <c r="K915" s="55"/>
      <c r="L915" s="35"/>
      <c r="M915" s="35"/>
    </row>
    <row r="916" spans="1:13" x14ac:dyDescent="0.25">
      <c r="A916" s="35"/>
      <c r="B916" s="35"/>
      <c r="C916" s="35"/>
      <c r="D916" s="36"/>
      <c r="E916" s="35"/>
      <c r="F916" s="35"/>
      <c r="G916" s="35"/>
      <c r="H916" s="35"/>
      <c r="I916" s="35"/>
      <c r="J916" s="55"/>
      <c r="K916" s="55"/>
      <c r="L916" s="35"/>
      <c r="M916" s="35"/>
    </row>
    <row r="917" spans="1:13" x14ac:dyDescent="0.25">
      <c r="A917" s="35"/>
      <c r="B917" s="35"/>
      <c r="C917" s="35"/>
      <c r="D917" s="36"/>
      <c r="E917" s="35"/>
      <c r="F917" s="35"/>
      <c r="G917" s="35"/>
      <c r="H917" s="35"/>
      <c r="I917" s="35"/>
      <c r="J917" s="55"/>
      <c r="K917" s="55"/>
      <c r="L917" s="35"/>
      <c r="M917" s="35"/>
    </row>
    <row r="918" spans="1:13" x14ac:dyDescent="0.25">
      <c r="A918" s="35"/>
      <c r="B918" s="35"/>
      <c r="C918" s="35"/>
      <c r="D918" s="36"/>
      <c r="E918" s="35"/>
      <c r="F918" s="35"/>
      <c r="G918" s="35"/>
      <c r="H918" s="35"/>
      <c r="I918" s="35"/>
      <c r="J918" s="55"/>
      <c r="K918" s="55"/>
      <c r="L918" s="35"/>
      <c r="M918" s="35"/>
    </row>
    <row r="919" spans="1:13" x14ac:dyDescent="0.25">
      <c r="A919" s="35"/>
      <c r="B919" s="35"/>
      <c r="C919" s="35"/>
      <c r="D919" s="36"/>
      <c r="E919" s="35"/>
      <c r="F919" s="35"/>
      <c r="G919" s="35"/>
      <c r="H919" s="35"/>
      <c r="I919" s="35"/>
      <c r="J919" s="55"/>
      <c r="K919" s="55"/>
      <c r="L919" s="35"/>
      <c r="M919" s="35"/>
    </row>
    <row r="920" spans="1:13" x14ac:dyDescent="0.25">
      <c r="A920" s="35"/>
      <c r="B920" s="35"/>
      <c r="C920" s="35"/>
      <c r="D920" s="36"/>
      <c r="E920" s="35"/>
      <c r="F920" s="35"/>
      <c r="G920" s="35"/>
      <c r="H920" s="35"/>
      <c r="I920" s="35"/>
      <c r="J920" s="55"/>
      <c r="K920" s="55"/>
      <c r="L920" s="35"/>
      <c r="M920" s="35"/>
    </row>
    <row r="921" spans="1:13" x14ac:dyDescent="0.25">
      <c r="A921" s="35"/>
      <c r="B921" s="35"/>
      <c r="C921" s="35"/>
      <c r="D921" s="36"/>
      <c r="E921" s="35"/>
      <c r="F921" s="35"/>
      <c r="G921" s="35"/>
      <c r="H921" s="35"/>
      <c r="I921" s="35"/>
      <c r="J921" s="55"/>
      <c r="K921" s="55"/>
      <c r="L921" s="35"/>
      <c r="M921" s="35"/>
    </row>
    <row r="922" spans="1:13" x14ac:dyDescent="0.25">
      <c r="A922" s="35"/>
      <c r="B922" s="35"/>
      <c r="C922" s="35"/>
      <c r="D922" s="36"/>
      <c r="E922" s="35"/>
      <c r="F922" s="35"/>
      <c r="G922" s="35"/>
      <c r="H922" s="35"/>
      <c r="I922" s="35"/>
      <c r="J922" s="55"/>
      <c r="K922" s="55"/>
      <c r="L922" s="35"/>
      <c r="M922" s="35"/>
    </row>
    <row r="923" spans="1:13" x14ac:dyDescent="0.25">
      <c r="A923" s="35"/>
      <c r="B923" s="35"/>
      <c r="C923" s="35"/>
      <c r="D923" s="36"/>
      <c r="E923" s="35"/>
      <c r="F923" s="35"/>
      <c r="G923" s="35"/>
      <c r="H923" s="35"/>
      <c r="I923" s="35"/>
      <c r="J923" s="55"/>
      <c r="K923" s="55"/>
      <c r="L923" s="35"/>
      <c r="M923" s="35"/>
    </row>
    <row r="924" spans="1:13" x14ac:dyDescent="0.25">
      <c r="A924" s="35"/>
      <c r="B924" s="35"/>
      <c r="C924" s="35"/>
      <c r="D924" s="36"/>
      <c r="E924" s="35"/>
      <c r="F924" s="35"/>
      <c r="G924" s="35"/>
      <c r="H924" s="35"/>
      <c r="I924" s="35"/>
      <c r="J924" s="55"/>
      <c r="K924" s="55"/>
      <c r="L924" s="35"/>
      <c r="M924" s="35"/>
    </row>
    <row r="925" spans="1:13" x14ac:dyDescent="0.25">
      <c r="A925" s="35"/>
      <c r="B925" s="35"/>
      <c r="C925" s="35"/>
      <c r="D925" s="36"/>
      <c r="E925" s="35"/>
      <c r="F925" s="35"/>
      <c r="G925" s="35"/>
      <c r="H925" s="35"/>
      <c r="I925" s="35"/>
      <c r="J925" s="55"/>
      <c r="K925" s="55"/>
      <c r="L925" s="35"/>
      <c r="M925" s="35"/>
    </row>
    <row r="926" spans="1:13" x14ac:dyDescent="0.25">
      <c r="A926" s="35"/>
      <c r="B926" s="35"/>
      <c r="C926" s="35"/>
      <c r="D926" s="36"/>
      <c r="E926" s="35"/>
      <c r="F926" s="35"/>
      <c r="G926" s="35"/>
      <c r="H926" s="35"/>
      <c r="I926" s="35"/>
      <c r="J926" s="55"/>
      <c r="K926" s="55"/>
      <c r="L926" s="35"/>
      <c r="M926" s="35"/>
    </row>
    <row r="927" spans="1:13" x14ac:dyDescent="0.25">
      <c r="A927" s="35"/>
      <c r="B927" s="35"/>
      <c r="C927" s="35"/>
      <c r="D927" s="36"/>
      <c r="E927" s="35"/>
      <c r="F927" s="35"/>
      <c r="G927" s="35"/>
      <c r="H927" s="35"/>
      <c r="I927" s="35"/>
      <c r="J927" s="55"/>
      <c r="K927" s="55"/>
      <c r="L927" s="35"/>
      <c r="M927" s="35"/>
    </row>
    <row r="928" spans="1:13" x14ac:dyDescent="0.25">
      <c r="A928" s="35"/>
      <c r="B928" s="35"/>
      <c r="C928" s="35"/>
      <c r="D928" s="36"/>
      <c r="E928" s="35"/>
      <c r="F928" s="35"/>
      <c r="G928" s="35"/>
      <c r="H928" s="35"/>
      <c r="I928" s="35"/>
      <c r="J928" s="55"/>
      <c r="K928" s="55"/>
      <c r="L928" s="35"/>
      <c r="M928" s="35"/>
    </row>
    <row r="929" spans="1:13" x14ac:dyDescent="0.25">
      <c r="A929" s="35"/>
      <c r="B929" s="35"/>
      <c r="C929" s="35"/>
      <c r="D929" s="36"/>
      <c r="E929" s="35"/>
      <c r="F929" s="35"/>
      <c r="G929" s="35"/>
      <c r="H929" s="35"/>
      <c r="I929" s="35"/>
      <c r="J929" s="55"/>
      <c r="K929" s="55"/>
      <c r="L929" s="35"/>
      <c r="M929" s="35"/>
    </row>
    <row r="930" spans="1:13" x14ac:dyDescent="0.25">
      <c r="A930" s="35"/>
      <c r="B930" s="35"/>
      <c r="C930" s="35"/>
      <c r="D930" s="36"/>
      <c r="E930" s="35"/>
      <c r="F930" s="35"/>
      <c r="G930" s="35"/>
      <c r="H930" s="35"/>
      <c r="I930" s="35"/>
      <c r="J930" s="55"/>
      <c r="K930" s="55"/>
      <c r="L930" s="35"/>
      <c r="M930" s="35"/>
    </row>
    <row r="931" spans="1:13" x14ac:dyDescent="0.25">
      <c r="A931" s="35"/>
      <c r="B931" s="35"/>
      <c r="C931" s="35"/>
      <c r="D931" s="36"/>
      <c r="E931" s="35"/>
      <c r="F931" s="35"/>
      <c r="G931" s="35"/>
      <c r="H931" s="35"/>
      <c r="I931" s="35"/>
      <c r="J931" s="55"/>
      <c r="K931" s="55"/>
      <c r="L931" s="35"/>
      <c r="M931" s="35"/>
    </row>
    <row r="932" spans="1:13" x14ac:dyDescent="0.25">
      <c r="A932" s="35"/>
      <c r="B932" s="35"/>
      <c r="C932" s="35"/>
      <c r="D932" s="36"/>
      <c r="E932" s="35"/>
      <c r="F932" s="35"/>
      <c r="G932" s="35"/>
      <c r="H932" s="35"/>
      <c r="I932" s="35"/>
      <c r="J932" s="55"/>
      <c r="K932" s="55"/>
      <c r="L932" s="35"/>
      <c r="M932" s="35"/>
    </row>
    <row r="933" spans="1:13" x14ac:dyDescent="0.25">
      <c r="A933" s="35"/>
      <c r="B933" s="35"/>
      <c r="C933" s="35"/>
      <c r="D933" s="36"/>
      <c r="E933" s="35"/>
      <c r="F933" s="35"/>
      <c r="G933" s="35"/>
      <c r="H933" s="35"/>
      <c r="I933" s="35"/>
      <c r="J933" s="55"/>
      <c r="K933" s="55"/>
      <c r="L933" s="35"/>
      <c r="M933" s="35"/>
    </row>
    <row r="934" spans="1:13" x14ac:dyDescent="0.25">
      <c r="A934" s="35"/>
      <c r="B934" s="35"/>
      <c r="C934" s="35"/>
      <c r="D934" s="36"/>
      <c r="E934" s="35"/>
      <c r="F934" s="35"/>
      <c r="G934" s="35"/>
      <c r="H934" s="35"/>
      <c r="I934" s="35"/>
      <c r="J934" s="55"/>
      <c r="K934" s="55"/>
      <c r="L934" s="35"/>
      <c r="M934" s="35"/>
    </row>
    <row r="935" spans="1:13" x14ac:dyDescent="0.25">
      <c r="A935" s="35"/>
      <c r="B935" s="35"/>
      <c r="C935" s="35"/>
      <c r="D935" s="36"/>
      <c r="E935" s="35"/>
      <c r="F935" s="35"/>
      <c r="G935" s="35"/>
      <c r="H935" s="35"/>
      <c r="I935" s="35"/>
      <c r="J935" s="55"/>
      <c r="K935" s="55"/>
      <c r="L935" s="35"/>
      <c r="M935" s="35"/>
    </row>
    <row r="936" spans="1:13" x14ac:dyDescent="0.25">
      <c r="A936" s="35"/>
      <c r="B936" s="35"/>
      <c r="C936" s="35"/>
      <c r="D936" s="36"/>
      <c r="E936" s="35"/>
      <c r="F936" s="35"/>
      <c r="G936" s="35"/>
      <c r="H936" s="35"/>
      <c r="I936" s="35"/>
      <c r="J936" s="55"/>
      <c r="K936" s="55"/>
      <c r="L936" s="35"/>
      <c r="M936" s="35"/>
    </row>
    <row r="937" spans="1:13" x14ac:dyDescent="0.25">
      <c r="A937" s="35"/>
      <c r="B937" s="35"/>
      <c r="C937" s="35"/>
      <c r="D937" s="36"/>
      <c r="E937" s="35"/>
      <c r="F937" s="35"/>
      <c r="G937" s="35"/>
      <c r="H937" s="35"/>
      <c r="I937" s="35"/>
      <c r="J937" s="55"/>
      <c r="K937" s="55"/>
      <c r="L937" s="35"/>
      <c r="M937" s="35"/>
    </row>
    <row r="938" spans="1:13" x14ac:dyDescent="0.25">
      <c r="A938" s="35"/>
      <c r="B938" s="35"/>
      <c r="C938" s="35"/>
      <c r="D938" s="36"/>
      <c r="E938" s="35"/>
      <c r="F938" s="35"/>
      <c r="G938" s="35"/>
      <c r="H938" s="35"/>
      <c r="I938" s="35"/>
      <c r="J938" s="55"/>
      <c r="K938" s="55"/>
      <c r="L938" s="35"/>
      <c r="M938" s="35"/>
    </row>
    <row r="939" spans="1:13" x14ac:dyDescent="0.25">
      <c r="A939" s="35"/>
      <c r="B939" s="35"/>
      <c r="C939" s="35"/>
      <c r="D939" s="36"/>
      <c r="E939" s="35"/>
      <c r="F939" s="35"/>
      <c r="G939" s="35"/>
      <c r="H939" s="35"/>
      <c r="I939" s="35"/>
      <c r="J939" s="55"/>
      <c r="K939" s="55"/>
      <c r="L939" s="35"/>
      <c r="M939" s="35"/>
    </row>
    <row r="940" spans="1:13" x14ac:dyDescent="0.25">
      <c r="A940" s="35"/>
      <c r="B940" s="35"/>
      <c r="C940" s="35"/>
      <c r="D940" s="36"/>
      <c r="E940" s="35"/>
      <c r="F940" s="35"/>
      <c r="G940" s="35"/>
      <c r="H940" s="35"/>
      <c r="I940" s="35"/>
      <c r="J940" s="55"/>
      <c r="K940" s="55"/>
      <c r="L940" s="35"/>
      <c r="M940" s="35"/>
    </row>
    <row r="941" spans="1:13" x14ac:dyDescent="0.25">
      <c r="A941" s="35"/>
      <c r="B941" s="35"/>
      <c r="C941" s="35"/>
      <c r="D941" s="36"/>
      <c r="E941" s="35"/>
      <c r="F941" s="35"/>
      <c r="G941" s="35"/>
      <c r="H941" s="35"/>
      <c r="I941" s="35"/>
      <c r="J941" s="55"/>
      <c r="K941" s="55"/>
      <c r="L941" s="35"/>
      <c r="M941" s="35"/>
    </row>
    <row r="942" spans="1:13" x14ac:dyDescent="0.25">
      <c r="A942" s="35"/>
      <c r="B942" s="35"/>
      <c r="C942" s="35"/>
      <c r="D942" s="36"/>
      <c r="E942" s="35"/>
      <c r="F942" s="35"/>
      <c r="G942" s="35"/>
      <c r="H942" s="35"/>
      <c r="I942" s="35"/>
      <c r="J942" s="55"/>
      <c r="K942" s="55"/>
      <c r="L942" s="35"/>
      <c r="M942" s="35"/>
    </row>
    <row r="943" spans="1:13" x14ac:dyDescent="0.25">
      <c r="A943" s="35"/>
      <c r="B943" s="35"/>
      <c r="C943" s="35"/>
      <c r="D943" s="36"/>
      <c r="E943" s="35"/>
      <c r="F943" s="35"/>
      <c r="G943" s="35"/>
      <c r="H943" s="35"/>
      <c r="I943" s="35"/>
      <c r="J943" s="55"/>
      <c r="K943" s="55"/>
      <c r="L943" s="35"/>
      <c r="M943" s="35"/>
    </row>
    <row r="944" spans="1:13" x14ac:dyDescent="0.25">
      <c r="A944" s="35"/>
      <c r="B944" s="35"/>
      <c r="C944" s="35"/>
      <c r="D944" s="36"/>
      <c r="E944" s="35"/>
      <c r="F944" s="35"/>
      <c r="G944" s="35"/>
      <c r="H944" s="35"/>
      <c r="I944" s="35"/>
      <c r="J944" s="55"/>
      <c r="K944" s="55"/>
      <c r="L944" s="35"/>
      <c r="M944" s="35"/>
    </row>
    <row r="945" spans="1:13" x14ac:dyDescent="0.25">
      <c r="A945" s="35"/>
      <c r="B945" s="35"/>
      <c r="C945" s="35"/>
      <c r="D945" s="36"/>
      <c r="E945" s="35"/>
      <c r="F945" s="35"/>
      <c r="G945" s="35"/>
      <c r="H945" s="35"/>
      <c r="I945" s="35"/>
      <c r="J945" s="55"/>
      <c r="K945" s="55"/>
      <c r="L945" s="35"/>
      <c r="M945" s="35"/>
    </row>
    <row r="946" spans="1:13" x14ac:dyDescent="0.25">
      <c r="A946" s="35"/>
      <c r="B946" s="35"/>
      <c r="C946" s="35"/>
      <c r="D946" s="36"/>
      <c r="E946" s="35"/>
      <c r="F946" s="35"/>
      <c r="G946" s="35"/>
      <c r="H946" s="35"/>
      <c r="I946" s="35"/>
      <c r="J946" s="55"/>
      <c r="K946" s="55"/>
      <c r="L946" s="35"/>
      <c r="M946" s="35"/>
    </row>
    <row r="947" spans="1:13" x14ac:dyDescent="0.25">
      <c r="A947" s="35"/>
      <c r="B947" s="35"/>
      <c r="C947" s="35"/>
      <c r="D947" s="36"/>
      <c r="E947" s="35"/>
      <c r="F947" s="35"/>
      <c r="G947" s="35"/>
      <c r="H947" s="35"/>
      <c r="I947" s="35"/>
      <c r="J947" s="55"/>
      <c r="K947" s="55"/>
      <c r="L947" s="35"/>
      <c r="M947" s="35"/>
    </row>
    <row r="948" spans="1:13" x14ac:dyDescent="0.25">
      <c r="A948" s="35"/>
      <c r="B948" s="35"/>
      <c r="C948" s="35"/>
      <c r="D948" s="36"/>
      <c r="E948" s="35"/>
      <c r="F948" s="35"/>
      <c r="G948" s="35"/>
      <c r="H948" s="35"/>
      <c r="I948" s="35"/>
      <c r="J948" s="55"/>
      <c r="K948" s="55"/>
      <c r="L948" s="35"/>
      <c r="M948" s="35"/>
    </row>
    <row r="949" spans="1:13" x14ac:dyDescent="0.25">
      <c r="A949" s="35"/>
      <c r="B949" s="35"/>
      <c r="C949" s="35"/>
      <c r="D949" s="36"/>
      <c r="E949" s="35"/>
      <c r="F949" s="35"/>
      <c r="G949" s="35"/>
      <c r="H949" s="35"/>
      <c r="I949" s="35"/>
      <c r="J949" s="55"/>
      <c r="K949" s="55"/>
      <c r="L949" s="35"/>
      <c r="M949" s="35"/>
    </row>
    <row r="950" spans="1:13" x14ac:dyDescent="0.25">
      <c r="A950" s="35"/>
      <c r="B950" s="35"/>
      <c r="C950" s="35"/>
      <c r="D950" s="36"/>
      <c r="E950" s="35"/>
      <c r="F950" s="35"/>
      <c r="G950" s="35"/>
      <c r="H950" s="35"/>
      <c r="I950" s="35"/>
      <c r="J950" s="55"/>
      <c r="K950" s="55"/>
      <c r="L950" s="35"/>
      <c r="M950" s="35"/>
    </row>
    <row r="951" spans="1:13" x14ac:dyDescent="0.25">
      <c r="A951" s="35"/>
      <c r="B951" s="35"/>
      <c r="C951" s="35"/>
      <c r="D951" s="36"/>
      <c r="E951" s="35"/>
      <c r="F951" s="35"/>
      <c r="G951" s="35"/>
      <c r="H951" s="35"/>
      <c r="I951" s="35"/>
      <c r="J951" s="55"/>
      <c r="K951" s="55"/>
      <c r="L951" s="35"/>
      <c r="M951" s="35"/>
    </row>
    <row r="952" spans="1:13" x14ac:dyDescent="0.25">
      <c r="A952" s="35"/>
      <c r="B952" s="35"/>
      <c r="C952" s="35"/>
      <c r="D952" s="36"/>
      <c r="E952" s="35"/>
      <c r="F952" s="35"/>
      <c r="G952" s="35"/>
      <c r="H952" s="35"/>
      <c r="I952" s="35"/>
      <c r="J952" s="55"/>
      <c r="K952" s="55"/>
      <c r="L952" s="35"/>
      <c r="M952" s="35"/>
    </row>
    <row r="953" spans="1:13" x14ac:dyDescent="0.25">
      <c r="A953" s="35"/>
      <c r="B953" s="35"/>
      <c r="C953" s="35"/>
      <c r="D953" s="36"/>
      <c r="E953" s="35"/>
      <c r="F953" s="35"/>
      <c r="G953" s="35"/>
      <c r="H953" s="35"/>
      <c r="I953" s="35"/>
      <c r="J953" s="55"/>
      <c r="K953" s="55"/>
      <c r="L953" s="35"/>
      <c r="M953" s="35"/>
    </row>
    <row r="954" spans="1:13" x14ac:dyDescent="0.25">
      <c r="A954" s="35"/>
      <c r="B954" s="35"/>
      <c r="C954" s="35"/>
      <c r="D954" s="36"/>
      <c r="E954" s="35"/>
      <c r="F954" s="35"/>
      <c r="G954" s="35"/>
      <c r="H954" s="35"/>
      <c r="I954" s="35"/>
      <c r="J954" s="55"/>
      <c r="K954" s="55"/>
      <c r="L954" s="35"/>
      <c r="M954" s="35"/>
    </row>
    <row r="955" spans="1:13" x14ac:dyDescent="0.25">
      <c r="A955" s="35"/>
      <c r="B955" s="35"/>
      <c r="C955" s="35"/>
      <c r="D955" s="36"/>
      <c r="E955" s="35"/>
      <c r="F955" s="35"/>
      <c r="G955" s="35"/>
      <c r="H955" s="35"/>
      <c r="I955" s="35"/>
      <c r="J955" s="55"/>
      <c r="K955" s="55"/>
      <c r="L955" s="35"/>
      <c r="M955" s="35"/>
    </row>
    <row r="956" spans="1:13" x14ac:dyDescent="0.25">
      <c r="A956" s="35"/>
      <c r="B956" s="35"/>
      <c r="C956" s="35"/>
      <c r="D956" s="36"/>
      <c r="E956" s="35"/>
      <c r="F956" s="35"/>
      <c r="G956" s="35"/>
      <c r="H956" s="35"/>
      <c r="I956" s="35"/>
      <c r="J956" s="55"/>
      <c r="K956" s="55"/>
      <c r="L956" s="35"/>
      <c r="M956" s="35"/>
    </row>
    <row r="957" spans="1:13" x14ac:dyDescent="0.25">
      <c r="A957" s="35"/>
      <c r="B957" s="35"/>
      <c r="C957" s="35"/>
      <c r="D957" s="36"/>
      <c r="E957" s="35"/>
      <c r="F957" s="35"/>
      <c r="G957" s="35"/>
      <c r="H957" s="35"/>
      <c r="I957" s="35"/>
      <c r="J957" s="55"/>
      <c r="K957" s="55"/>
      <c r="L957" s="35"/>
      <c r="M957" s="35"/>
    </row>
    <row r="958" spans="1:13" x14ac:dyDescent="0.25">
      <c r="A958" s="35"/>
      <c r="B958" s="35"/>
      <c r="C958" s="35"/>
      <c r="D958" s="36"/>
      <c r="E958" s="35"/>
      <c r="F958" s="35"/>
      <c r="G958" s="35"/>
      <c r="H958" s="35"/>
      <c r="I958" s="35"/>
      <c r="J958" s="55"/>
      <c r="K958" s="55"/>
      <c r="L958" s="35"/>
      <c r="M958" s="35"/>
    </row>
    <row r="959" spans="1:13" x14ac:dyDescent="0.25">
      <c r="A959" s="35"/>
      <c r="B959" s="35"/>
      <c r="C959" s="35"/>
      <c r="D959" s="36"/>
      <c r="E959" s="35"/>
      <c r="F959" s="35"/>
      <c r="G959" s="35"/>
      <c r="H959" s="35"/>
      <c r="I959" s="35"/>
      <c r="J959" s="55"/>
      <c r="K959" s="55"/>
      <c r="L959" s="35"/>
      <c r="M959" s="35"/>
    </row>
    <row r="960" spans="1:13" x14ac:dyDescent="0.25">
      <c r="A960" s="35"/>
      <c r="B960" s="35"/>
      <c r="C960" s="35"/>
      <c r="D960" s="36"/>
      <c r="E960" s="35"/>
      <c r="F960" s="35"/>
      <c r="G960" s="35"/>
      <c r="H960" s="35"/>
      <c r="I960" s="35"/>
      <c r="J960" s="55"/>
      <c r="K960" s="55"/>
      <c r="L960" s="35"/>
      <c r="M960" s="35"/>
    </row>
    <row r="961" spans="1:13" x14ac:dyDescent="0.25">
      <c r="A961" s="35"/>
      <c r="B961" s="35"/>
      <c r="C961" s="35"/>
      <c r="D961" s="36"/>
      <c r="E961" s="35"/>
      <c r="F961" s="35"/>
      <c r="G961" s="35"/>
      <c r="H961" s="35"/>
      <c r="I961" s="35"/>
      <c r="J961" s="55"/>
      <c r="K961" s="55"/>
      <c r="L961" s="35"/>
      <c r="M961" s="35"/>
    </row>
    <row r="962" spans="1:13" x14ac:dyDescent="0.25">
      <c r="A962" s="35"/>
      <c r="B962" s="35"/>
      <c r="C962" s="35"/>
      <c r="D962" s="36"/>
      <c r="E962" s="35"/>
      <c r="F962" s="35"/>
      <c r="G962" s="35"/>
      <c r="H962" s="35"/>
      <c r="I962" s="35"/>
      <c r="J962" s="55"/>
      <c r="K962" s="55"/>
      <c r="L962" s="35"/>
      <c r="M962" s="35"/>
    </row>
    <row r="963" spans="1:13" x14ac:dyDescent="0.25">
      <c r="A963" s="35"/>
      <c r="B963" s="35"/>
      <c r="C963" s="35"/>
      <c r="D963" s="36"/>
      <c r="E963" s="35"/>
      <c r="F963" s="35"/>
      <c r="G963" s="35"/>
      <c r="H963" s="35"/>
      <c r="I963" s="35"/>
      <c r="J963" s="55"/>
      <c r="K963" s="55"/>
      <c r="L963" s="35"/>
      <c r="M963" s="35"/>
    </row>
    <row r="964" spans="1:13" x14ac:dyDescent="0.25">
      <c r="A964" s="35"/>
      <c r="B964" s="35"/>
      <c r="C964" s="35"/>
      <c r="D964" s="36"/>
      <c r="E964" s="35"/>
      <c r="F964" s="35"/>
      <c r="G964" s="35"/>
      <c r="H964" s="35"/>
      <c r="I964" s="35"/>
      <c r="J964" s="55"/>
      <c r="K964" s="55"/>
      <c r="L964" s="35"/>
      <c r="M964" s="35"/>
    </row>
    <row r="965" spans="1:13" x14ac:dyDescent="0.25">
      <c r="A965" s="35"/>
      <c r="B965" s="35"/>
      <c r="C965" s="35"/>
      <c r="D965" s="36"/>
      <c r="E965" s="35"/>
      <c r="F965" s="35"/>
      <c r="G965" s="35"/>
      <c r="H965" s="35"/>
      <c r="I965" s="35"/>
      <c r="J965" s="55"/>
      <c r="K965" s="55"/>
      <c r="L965" s="35"/>
      <c r="M965" s="35"/>
    </row>
    <row r="966" spans="1:13" x14ac:dyDescent="0.25">
      <c r="A966" s="35"/>
      <c r="B966" s="35"/>
      <c r="C966" s="35"/>
      <c r="D966" s="36"/>
      <c r="E966" s="35"/>
      <c r="F966" s="35"/>
      <c r="G966" s="35"/>
      <c r="H966" s="35"/>
      <c r="I966" s="35"/>
      <c r="J966" s="55"/>
      <c r="K966" s="55"/>
      <c r="L966" s="35"/>
      <c r="M966" s="35"/>
    </row>
    <row r="967" spans="1:13" x14ac:dyDescent="0.25">
      <c r="A967" s="35"/>
      <c r="B967" s="35"/>
      <c r="C967" s="35"/>
      <c r="D967" s="36"/>
      <c r="E967" s="35"/>
      <c r="F967" s="35"/>
      <c r="G967" s="35"/>
      <c r="H967" s="35"/>
      <c r="I967" s="35"/>
      <c r="J967" s="55"/>
      <c r="K967" s="55"/>
      <c r="L967" s="35"/>
      <c r="M967" s="35"/>
    </row>
    <row r="968" spans="1:13" x14ac:dyDescent="0.25">
      <c r="A968" s="35"/>
      <c r="B968" s="35"/>
      <c r="C968" s="35"/>
      <c r="D968" s="36"/>
      <c r="E968" s="35"/>
      <c r="F968" s="35"/>
      <c r="G968" s="35"/>
      <c r="H968" s="35"/>
      <c r="I968" s="35"/>
      <c r="J968" s="55"/>
      <c r="K968" s="55"/>
      <c r="L968" s="35"/>
      <c r="M968" s="35"/>
    </row>
    <row r="969" spans="1:13" x14ac:dyDescent="0.25">
      <c r="A969" s="35"/>
      <c r="B969" s="35"/>
      <c r="C969" s="35"/>
      <c r="D969" s="36"/>
      <c r="E969" s="35"/>
      <c r="F969" s="35"/>
      <c r="G969" s="35"/>
      <c r="H969" s="35"/>
      <c r="I969" s="35"/>
      <c r="J969" s="55"/>
      <c r="K969" s="55"/>
      <c r="L969" s="35"/>
      <c r="M969" s="35"/>
    </row>
    <row r="970" spans="1:13" x14ac:dyDescent="0.25">
      <c r="A970" s="35"/>
      <c r="B970" s="35"/>
      <c r="C970" s="35"/>
      <c r="D970" s="36"/>
      <c r="E970" s="35"/>
      <c r="F970" s="35"/>
      <c r="G970" s="35"/>
      <c r="H970" s="35"/>
      <c r="I970" s="35"/>
      <c r="J970" s="55"/>
      <c r="K970" s="55"/>
      <c r="L970" s="35"/>
      <c r="M970" s="35"/>
    </row>
    <row r="971" spans="1:13" x14ac:dyDescent="0.25">
      <c r="A971" s="35"/>
      <c r="B971" s="35"/>
      <c r="C971" s="35"/>
      <c r="D971" s="36"/>
      <c r="E971" s="35"/>
      <c r="F971" s="35"/>
      <c r="G971" s="35"/>
      <c r="H971" s="35"/>
      <c r="I971" s="35"/>
      <c r="J971" s="55"/>
      <c r="K971" s="55"/>
      <c r="L971" s="35"/>
      <c r="M971" s="35"/>
    </row>
    <row r="972" spans="1:13" x14ac:dyDescent="0.25">
      <c r="A972" s="35"/>
      <c r="B972" s="35"/>
      <c r="C972" s="35"/>
      <c r="D972" s="36"/>
      <c r="E972" s="35"/>
      <c r="F972" s="35"/>
      <c r="G972" s="35"/>
      <c r="H972" s="35"/>
      <c r="I972" s="35"/>
      <c r="J972" s="55"/>
      <c r="K972" s="55"/>
      <c r="L972" s="35"/>
      <c r="M972" s="35"/>
    </row>
    <row r="973" spans="1:13" x14ac:dyDescent="0.25">
      <c r="A973" s="35"/>
      <c r="B973" s="35"/>
      <c r="C973" s="35"/>
      <c r="D973" s="36"/>
      <c r="E973" s="35"/>
      <c r="F973" s="35"/>
      <c r="G973" s="35"/>
      <c r="H973" s="35"/>
      <c r="I973" s="35"/>
      <c r="J973" s="55"/>
      <c r="K973" s="55"/>
      <c r="L973" s="35"/>
      <c r="M973" s="35"/>
    </row>
    <row r="974" spans="1:13" x14ac:dyDescent="0.25">
      <c r="A974" s="35"/>
      <c r="B974" s="35"/>
      <c r="C974" s="35"/>
      <c r="D974" s="36"/>
      <c r="E974" s="35"/>
      <c r="F974" s="35"/>
      <c r="G974" s="35"/>
      <c r="H974" s="35"/>
      <c r="I974" s="35"/>
      <c r="J974" s="55"/>
      <c r="K974" s="55"/>
      <c r="L974" s="35"/>
      <c r="M974" s="35"/>
    </row>
    <row r="975" spans="1:13" x14ac:dyDescent="0.25">
      <c r="A975" s="35"/>
      <c r="B975" s="35"/>
      <c r="C975" s="35"/>
      <c r="D975" s="36"/>
      <c r="E975" s="35"/>
      <c r="F975" s="35"/>
      <c r="G975" s="35"/>
      <c r="H975" s="35"/>
      <c r="I975" s="35"/>
      <c r="J975" s="55"/>
      <c r="K975" s="55"/>
      <c r="L975" s="35"/>
      <c r="M975" s="35"/>
    </row>
    <row r="976" spans="1:13" x14ac:dyDescent="0.25">
      <c r="A976" s="35"/>
      <c r="B976" s="35"/>
      <c r="C976" s="35"/>
      <c r="D976" s="36"/>
      <c r="E976" s="35"/>
      <c r="F976" s="35"/>
      <c r="G976" s="35"/>
      <c r="H976" s="35"/>
      <c r="I976" s="35"/>
      <c r="J976" s="55"/>
      <c r="K976" s="55"/>
      <c r="L976" s="35"/>
      <c r="M976" s="35"/>
    </row>
    <row r="977" spans="1:13" x14ac:dyDescent="0.25">
      <c r="A977" s="35"/>
      <c r="B977" s="35"/>
      <c r="C977" s="35"/>
      <c r="D977" s="36"/>
      <c r="E977" s="35"/>
      <c r="F977" s="35"/>
      <c r="G977" s="35"/>
      <c r="H977" s="35"/>
      <c r="I977" s="35"/>
      <c r="J977" s="55"/>
      <c r="K977" s="55"/>
      <c r="L977" s="35"/>
      <c r="M977" s="35"/>
    </row>
    <row r="978" spans="1:13" x14ac:dyDescent="0.25">
      <c r="A978" s="35"/>
      <c r="B978" s="35"/>
      <c r="C978" s="35"/>
      <c r="D978" s="36"/>
      <c r="E978" s="35"/>
      <c r="F978" s="35"/>
      <c r="G978" s="35"/>
      <c r="H978" s="35"/>
      <c r="I978" s="35"/>
      <c r="J978" s="55"/>
      <c r="K978" s="55"/>
      <c r="L978" s="35"/>
      <c r="M978" s="35"/>
    </row>
    <row r="979" spans="1:13" x14ac:dyDescent="0.25">
      <c r="A979" s="35"/>
      <c r="B979" s="35"/>
      <c r="C979" s="35"/>
      <c r="D979" s="36"/>
      <c r="E979" s="35"/>
      <c r="F979" s="35"/>
      <c r="G979" s="35"/>
      <c r="H979" s="35"/>
      <c r="I979" s="35"/>
      <c r="J979" s="55"/>
      <c r="K979" s="55"/>
      <c r="L979" s="35"/>
      <c r="M979" s="35"/>
    </row>
    <row r="980" spans="1:13" x14ac:dyDescent="0.25">
      <c r="A980" s="35"/>
      <c r="B980" s="35"/>
      <c r="C980" s="35"/>
      <c r="D980" s="36"/>
      <c r="E980" s="35"/>
      <c r="F980" s="35"/>
      <c r="G980" s="35"/>
      <c r="H980" s="35"/>
      <c r="I980" s="35"/>
      <c r="J980" s="55"/>
      <c r="K980" s="55"/>
      <c r="L980" s="35"/>
      <c r="M980" s="35"/>
    </row>
    <row r="981" spans="1:13" x14ac:dyDescent="0.25">
      <c r="A981" s="35"/>
      <c r="B981" s="35"/>
      <c r="C981" s="35"/>
      <c r="D981" s="36"/>
      <c r="E981" s="35"/>
      <c r="F981" s="35"/>
      <c r="G981" s="35"/>
      <c r="H981" s="35"/>
      <c r="I981" s="35"/>
      <c r="J981" s="55"/>
      <c r="K981" s="55"/>
      <c r="L981" s="35"/>
      <c r="M981" s="35"/>
    </row>
    <row r="982" spans="1:13" x14ac:dyDescent="0.25">
      <c r="A982" s="35"/>
      <c r="B982" s="35"/>
      <c r="C982" s="35"/>
      <c r="D982" s="36"/>
      <c r="E982" s="35"/>
      <c r="F982" s="35"/>
      <c r="G982" s="35"/>
      <c r="H982" s="35"/>
      <c r="I982" s="35"/>
      <c r="J982" s="56"/>
      <c r="K982" s="56"/>
      <c r="L982" s="35"/>
      <c r="M982" s="35"/>
    </row>
    <row r="983" spans="1:13" x14ac:dyDescent="0.25">
      <c r="A983" s="35"/>
      <c r="B983" s="35"/>
      <c r="C983" s="35"/>
      <c r="D983" s="36"/>
      <c r="E983" s="35"/>
      <c r="F983" s="35"/>
      <c r="G983" s="35"/>
      <c r="H983" s="35"/>
      <c r="I983" s="35"/>
      <c r="J983" s="56"/>
      <c r="K983" s="56"/>
      <c r="L983" s="35"/>
      <c r="M983" s="35"/>
    </row>
    <row r="984" spans="1:13" x14ac:dyDescent="0.25">
      <c r="A984" s="35"/>
      <c r="B984" s="35"/>
      <c r="C984" s="35"/>
      <c r="D984" s="36"/>
      <c r="E984" s="35"/>
      <c r="F984" s="35"/>
      <c r="G984" s="35"/>
      <c r="H984" s="35"/>
      <c r="I984" s="35"/>
      <c r="J984" s="56"/>
      <c r="K984" s="56"/>
      <c r="L984" s="35"/>
      <c r="M984" s="35"/>
    </row>
    <row r="985" spans="1:13" x14ac:dyDescent="0.25">
      <c r="A985" s="35"/>
      <c r="B985" s="35"/>
      <c r="C985" s="35"/>
      <c r="D985" s="36"/>
      <c r="E985" s="35"/>
      <c r="F985" s="35"/>
      <c r="G985" s="35"/>
      <c r="H985" s="35"/>
      <c r="I985" s="35"/>
      <c r="J985" s="56"/>
      <c r="K985" s="56"/>
      <c r="L985" s="35"/>
      <c r="M985" s="35"/>
    </row>
    <row r="986" spans="1:13" x14ac:dyDescent="0.25">
      <c r="A986" s="35"/>
      <c r="B986" s="35"/>
      <c r="C986" s="35"/>
      <c r="D986" s="36"/>
      <c r="E986" s="35"/>
      <c r="F986" s="35"/>
      <c r="G986" s="35"/>
      <c r="H986" s="35"/>
      <c r="I986" s="35"/>
      <c r="J986" s="55"/>
      <c r="K986" s="55"/>
      <c r="L986" s="35"/>
      <c r="M986" s="35"/>
    </row>
    <row r="987" spans="1:13" x14ac:dyDescent="0.25">
      <c r="A987" s="35"/>
      <c r="B987" s="35"/>
      <c r="C987" s="35"/>
      <c r="D987" s="36"/>
      <c r="E987" s="35"/>
      <c r="F987" s="35"/>
      <c r="G987" s="35"/>
      <c r="H987" s="35"/>
      <c r="I987" s="35"/>
      <c r="J987" s="56"/>
      <c r="K987" s="56"/>
      <c r="L987" s="35"/>
      <c r="M987" s="35"/>
    </row>
    <row r="988" spans="1:13" x14ac:dyDescent="0.25">
      <c r="A988" s="35"/>
      <c r="B988" s="35"/>
      <c r="C988" s="35"/>
      <c r="D988" s="36"/>
      <c r="E988" s="35"/>
      <c r="F988" s="35"/>
      <c r="G988" s="35"/>
      <c r="H988" s="35"/>
      <c r="I988" s="35"/>
      <c r="J988" s="55"/>
      <c r="K988" s="55"/>
      <c r="L988" s="35"/>
      <c r="M988" s="35"/>
    </row>
    <row r="989" spans="1:13" x14ac:dyDescent="0.25">
      <c r="A989" s="35"/>
      <c r="B989" s="35"/>
      <c r="C989" s="35"/>
      <c r="D989" s="36"/>
      <c r="E989" s="35"/>
      <c r="F989" s="35"/>
      <c r="G989" s="35"/>
      <c r="H989" s="35"/>
      <c r="I989" s="35"/>
      <c r="J989" s="55"/>
      <c r="K989" s="55"/>
      <c r="L989" s="35"/>
      <c r="M989" s="35"/>
    </row>
    <row r="990" spans="1:13" x14ac:dyDescent="0.25">
      <c r="A990" s="35"/>
      <c r="B990" s="35"/>
      <c r="C990" s="35"/>
      <c r="D990" s="36"/>
      <c r="E990" s="35"/>
      <c r="F990" s="35"/>
      <c r="G990" s="35"/>
      <c r="H990" s="35"/>
      <c r="I990" s="35"/>
      <c r="J990" s="56"/>
      <c r="K990" s="56"/>
      <c r="L990" s="35"/>
      <c r="M990" s="35"/>
    </row>
    <row r="991" spans="1:13" x14ac:dyDescent="0.25">
      <c r="A991" s="35"/>
      <c r="B991" s="35"/>
      <c r="C991" s="35"/>
      <c r="D991" s="36"/>
      <c r="E991" s="35"/>
      <c r="F991" s="35"/>
      <c r="G991" s="35"/>
      <c r="H991" s="35"/>
      <c r="I991" s="35"/>
      <c r="J991" s="56"/>
      <c r="K991" s="56"/>
      <c r="L991" s="35"/>
      <c r="M991" s="35"/>
    </row>
    <row r="992" spans="1:13" x14ac:dyDescent="0.25">
      <c r="A992" s="35"/>
      <c r="B992" s="35"/>
      <c r="C992" s="35"/>
      <c r="D992" s="36"/>
      <c r="E992" s="35"/>
      <c r="F992" s="35"/>
      <c r="G992" s="35"/>
      <c r="H992" s="35"/>
      <c r="I992" s="35"/>
      <c r="J992" s="56"/>
      <c r="K992" s="56"/>
      <c r="L992" s="35"/>
      <c r="M992" s="35"/>
    </row>
    <row r="993" spans="1:13" x14ac:dyDescent="0.25">
      <c r="A993" s="35"/>
      <c r="B993" s="35"/>
      <c r="C993" s="35"/>
      <c r="D993" s="36"/>
      <c r="E993" s="35"/>
      <c r="F993" s="35"/>
      <c r="G993" s="35"/>
      <c r="H993" s="35"/>
      <c r="I993" s="35"/>
      <c r="J993" s="56"/>
      <c r="K993" s="56"/>
      <c r="L993" s="35"/>
      <c r="M993" s="35"/>
    </row>
    <row r="994" spans="1:13" x14ac:dyDescent="0.25">
      <c r="A994" s="35"/>
      <c r="B994" s="35"/>
      <c r="C994" s="35"/>
      <c r="D994" s="36"/>
      <c r="E994" s="35"/>
      <c r="F994" s="35"/>
      <c r="G994" s="35"/>
      <c r="H994" s="35"/>
      <c r="I994" s="35"/>
      <c r="J994" s="55"/>
      <c r="K994" s="55"/>
      <c r="L994" s="35"/>
      <c r="M994" s="35"/>
    </row>
    <row r="995" spans="1:13" x14ac:dyDescent="0.25">
      <c r="A995" s="35"/>
      <c r="B995" s="35"/>
      <c r="C995" s="35"/>
      <c r="D995" s="36"/>
      <c r="E995" s="35"/>
      <c r="F995" s="35"/>
      <c r="G995" s="35"/>
      <c r="H995" s="35"/>
      <c r="I995" s="35"/>
      <c r="J995" s="55"/>
      <c r="K995" s="55"/>
      <c r="L995" s="35"/>
      <c r="M995" s="35"/>
    </row>
    <row r="996" spans="1:13" x14ac:dyDescent="0.25">
      <c r="A996" s="35"/>
      <c r="B996" s="35"/>
      <c r="C996" s="35"/>
      <c r="D996" s="36"/>
      <c r="E996" s="35"/>
      <c r="F996" s="35"/>
      <c r="G996" s="35"/>
      <c r="H996" s="35"/>
      <c r="I996" s="35"/>
      <c r="J996" s="55"/>
      <c r="K996" s="55"/>
      <c r="L996" s="35"/>
      <c r="M996" s="35"/>
    </row>
    <row r="997" spans="1:13" x14ac:dyDescent="0.25">
      <c r="A997" s="35"/>
      <c r="B997" s="35"/>
      <c r="C997" s="35"/>
      <c r="D997" s="36"/>
      <c r="E997" s="35"/>
      <c r="F997" s="35"/>
      <c r="G997" s="35"/>
      <c r="H997" s="35"/>
      <c r="I997" s="35"/>
      <c r="J997" s="55"/>
      <c r="K997" s="55"/>
      <c r="L997" s="35"/>
      <c r="M997" s="35"/>
    </row>
    <row r="998" spans="1:13" x14ac:dyDescent="0.25">
      <c r="A998" s="35"/>
      <c r="B998" s="35"/>
      <c r="C998" s="35"/>
      <c r="D998" s="36"/>
      <c r="E998" s="35"/>
      <c r="F998" s="35"/>
      <c r="G998" s="35"/>
      <c r="H998" s="35"/>
      <c r="I998" s="35"/>
      <c r="J998" s="56"/>
      <c r="K998" s="56"/>
      <c r="L998" s="35"/>
      <c r="M998" s="35"/>
    </row>
    <row r="999" spans="1:13" x14ac:dyDescent="0.25">
      <c r="A999" s="35"/>
      <c r="B999" s="35"/>
      <c r="C999" s="35"/>
      <c r="D999" s="36"/>
      <c r="E999" s="35"/>
      <c r="F999" s="35"/>
      <c r="G999" s="35"/>
      <c r="H999" s="35"/>
      <c r="I999" s="35"/>
      <c r="J999" s="56"/>
      <c r="K999" s="56"/>
      <c r="L999" s="35"/>
      <c r="M999" s="35"/>
    </row>
    <row r="1000" spans="1:13" x14ac:dyDescent="0.25">
      <c r="A1000" s="35"/>
      <c r="B1000" s="35"/>
      <c r="C1000" s="35"/>
      <c r="D1000" s="36"/>
      <c r="E1000" s="35"/>
      <c r="F1000" s="35"/>
      <c r="G1000" s="35"/>
      <c r="H1000" s="35"/>
      <c r="I1000" s="35"/>
      <c r="J1000" s="56"/>
      <c r="K1000" s="56"/>
      <c r="L1000" s="35"/>
      <c r="M1000" s="35"/>
    </row>
    <row r="1001" spans="1:13" x14ac:dyDescent="0.25">
      <c r="A1001" s="35"/>
      <c r="B1001" s="35"/>
      <c r="C1001" s="35"/>
      <c r="D1001" s="36"/>
      <c r="E1001" s="35"/>
      <c r="F1001" s="35"/>
      <c r="G1001" s="35"/>
      <c r="H1001" s="35"/>
      <c r="I1001" s="35"/>
      <c r="J1001" s="56"/>
      <c r="K1001" s="56"/>
      <c r="L1001" s="35"/>
      <c r="M1001" s="35"/>
    </row>
    <row r="1002" spans="1:13" x14ac:dyDescent="0.25">
      <c r="A1002" s="35"/>
      <c r="B1002" s="35"/>
      <c r="C1002" s="35"/>
      <c r="D1002" s="36"/>
      <c r="E1002" s="35"/>
      <c r="F1002" s="35"/>
      <c r="G1002" s="35"/>
      <c r="H1002" s="35"/>
      <c r="I1002" s="35"/>
      <c r="J1002" s="56"/>
      <c r="K1002" s="56"/>
      <c r="L1002" s="35"/>
      <c r="M1002" s="35"/>
    </row>
    <row r="1003" spans="1:13" x14ac:dyDescent="0.25">
      <c r="A1003" s="35"/>
      <c r="B1003" s="35"/>
      <c r="C1003" s="35"/>
      <c r="D1003" s="36"/>
      <c r="E1003" s="35"/>
      <c r="F1003" s="35"/>
      <c r="G1003" s="35"/>
      <c r="H1003" s="35"/>
      <c r="I1003" s="35"/>
      <c r="J1003" s="56"/>
      <c r="K1003" s="56"/>
      <c r="L1003" s="35"/>
      <c r="M1003" s="35"/>
    </row>
    <row r="1004" spans="1:13" x14ac:dyDescent="0.25">
      <c r="A1004" s="35"/>
      <c r="B1004" s="35"/>
      <c r="C1004" s="35"/>
      <c r="D1004" s="36"/>
      <c r="E1004" s="35"/>
      <c r="F1004" s="35"/>
      <c r="G1004" s="35"/>
      <c r="H1004" s="35"/>
      <c r="I1004" s="35"/>
      <c r="J1004" s="56"/>
      <c r="K1004" s="56"/>
      <c r="L1004" s="35"/>
      <c r="M1004" s="35"/>
    </row>
    <row r="1005" spans="1:13" x14ac:dyDescent="0.25">
      <c r="A1005" s="35"/>
      <c r="B1005" s="35"/>
      <c r="C1005" s="35"/>
      <c r="D1005" s="36"/>
      <c r="E1005" s="35"/>
      <c r="F1005" s="35"/>
      <c r="G1005" s="35"/>
      <c r="H1005" s="35"/>
      <c r="I1005" s="35"/>
      <c r="J1005" s="56"/>
      <c r="K1005" s="56"/>
      <c r="L1005" s="35"/>
      <c r="M1005" s="35"/>
    </row>
    <row r="1006" spans="1:13" x14ac:dyDescent="0.25">
      <c r="A1006" s="35"/>
      <c r="B1006" s="35"/>
      <c r="C1006" s="35"/>
      <c r="D1006" s="36"/>
      <c r="E1006" s="35"/>
      <c r="F1006" s="35"/>
      <c r="G1006" s="35"/>
      <c r="H1006" s="35"/>
      <c r="I1006" s="35"/>
      <c r="J1006" s="56"/>
      <c r="K1006" s="56"/>
      <c r="L1006" s="35"/>
      <c r="M1006" s="35"/>
    </row>
    <row r="1007" spans="1:13" x14ac:dyDescent="0.25">
      <c r="A1007" s="35"/>
      <c r="B1007" s="35"/>
      <c r="C1007" s="35"/>
      <c r="D1007" s="36"/>
      <c r="E1007" s="35"/>
      <c r="F1007" s="35"/>
      <c r="G1007" s="35"/>
      <c r="H1007" s="35"/>
      <c r="I1007" s="35"/>
      <c r="J1007" s="55"/>
      <c r="K1007" s="55"/>
      <c r="L1007" s="35"/>
      <c r="M1007" s="35"/>
    </row>
    <row r="1008" spans="1:13" x14ac:dyDescent="0.25">
      <c r="A1008" s="35"/>
      <c r="B1008" s="35"/>
      <c r="C1008" s="35"/>
      <c r="D1008" s="36"/>
      <c r="E1008" s="35"/>
      <c r="F1008" s="35"/>
      <c r="G1008" s="35"/>
      <c r="H1008" s="35"/>
      <c r="I1008" s="35"/>
      <c r="J1008" s="55"/>
      <c r="K1008" s="55"/>
      <c r="L1008" s="35"/>
      <c r="M1008" s="35"/>
    </row>
    <row r="1009" spans="1:13" x14ac:dyDescent="0.25">
      <c r="A1009" s="35"/>
      <c r="B1009" s="35"/>
      <c r="C1009" s="35"/>
      <c r="D1009" s="36"/>
      <c r="E1009" s="35"/>
      <c r="F1009" s="35"/>
      <c r="G1009" s="35"/>
      <c r="H1009" s="35"/>
      <c r="I1009" s="35"/>
      <c r="J1009" s="55"/>
      <c r="K1009" s="55"/>
      <c r="L1009" s="35"/>
      <c r="M1009" s="35"/>
    </row>
    <row r="1010" spans="1:13" x14ac:dyDescent="0.25">
      <c r="A1010" s="35"/>
      <c r="B1010" s="35"/>
      <c r="C1010" s="35"/>
      <c r="D1010" s="36"/>
      <c r="E1010" s="35"/>
      <c r="F1010" s="35"/>
      <c r="G1010" s="35"/>
      <c r="H1010" s="35"/>
      <c r="I1010" s="35"/>
      <c r="J1010" s="56"/>
      <c r="K1010" s="56"/>
      <c r="L1010" s="35"/>
      <c r="M1010" s="35"/>
    </row>
    <row r="1011" spans="1:13" x14ac:dyDescent="0.25">
      <c r="A1011" s="35"/>
      <c r="B1011" s="35"/>
      <c r="C1011" s="35"/>
      <c r="D1011" s="36"/>
      <c r="E1011" s="35"/>
      <c r="F1011" s="35"/>
      <c r="G1011" s="35"/>
      <c r="H1011" s="35"/>
      <c r="I1011" s="35"/>
      <c r="J1011" s="56"/>
      <c r="K1011" s="56"/>
      <c r="L1011" s="35"/>
      <c r="M1011" s="35"/>
    </row>
    <row r="1012" spans="1:13" x14ac:dyDescent="0.25">
      <c r="A1012" s="35"/>
      <c r="B1012" s="35"/>
      <c r="C1012" s="35"/>
      <c r="D1012" s="36"/>
      <c r="E1012" s="35"/>
      <c r="F1012" s="35"/>
      <c r="G1012" s="35"/>
      <c r="H1012" s="35"/>
      <c r="I1012" s="35"/>
      <c r="J1012" s="56"/>
      <c r="K1012" s="56"/>
      <c r="L1012" s="35"/>
      <c r="M1012" s="35"/>
    </row>
    <row r="1013" spans="1:13" x14ac:dyDescent="0.25">
      <c r="A1013" s="35"/>
      <c r="B1013" s="35"/>
      <c r="C1013" s="35"/>
      <c r="D1013" s="36"/>
      <c r="E1013" s="35"/>
      <c r="F1013" s="35"/>
      <c r="G1013" s="35"/>
      <c r="H1013" s="35"/>
      <c r="I1013" s="35"/>
      <c r="J1013" s="56"/>
      <c r="K1013" s="56"/>
      <c r="L1013" s="35"/>
      <c r="M1013" s="35"/>
    </row>
    <row r="1014" spans="1:13" x14ac:dyDescent="0.25">
      <c r="A1014" s="35"/>
      <c r="B1014" s="35"/>
      <c r="C1014" s="35"/>
      <c r="D1014" s="36"/>
      <c r="E1014" s="35"/>
      <c r="F1014" s="35"/>
      <c r="G1014" s="35"/>
      <c r="H1014" s="35"/>
      <c r="I1014" s="35"/>
      <c r="J1014" s="56"/>
      <c r="K1014" s="56"/>
      <c r="L1014" s="35"/>
      <c r="M1014" s="35"/>
    </row>
    <row r="1015" spans="1:13" x14ac:dyDescent="0.25">
      <c r="A1015" s="35"/>
      <c r="B1015" s="35"/>
      <c r="C1015" s="35"/>
      <c r="D1015" s="36"/>
      <c r="E1015" s="35"/>
      <c r="F1015" s="35"/>
      <c r="G1015" s="35"/>
      <c r="H1015" s="35"/>
      <c r="I1015" s="35"/>
      <c r="J1015" s="56"/>
      <c r="K1015" s="56"/>
      <c r="L1015" s="35"/>
      <c r="M1015" s="35"/>
    </row>
    <row r="1016" spans="1:13" x14ac:dyDescent="0.25">
      <c r="A1016" s="35"/>
      <c r="B1016" s="35"/>
      <c r="C1016" s="35"/>
      <c r="D1016" s="36"/>
      <c r="E1016" s="35"/>
      <c r="F1016" s="35"/>
      <c r="G1016" s="35"/>
      <c r="H1016" s="35"/>
      <c r="I1016" s="35"/>
      <c r="J1016" s="55"/>
      <c r="K1016" s="55"/>
      <c r="L1016" s="35"/>
      <c r="M1016" s="35"/>
    </row>
    <row r="1017" spans="1:13" x14ac:dyDescent="0.25">
      <c r="A1017" s="35"/>
      <c r="B1017" s="35"/>
      <c r="C1017" s="35"/>
      <c r="D1017" s="36"/>
      <c r="E1017" s="35"/>
      <c r="F1017" s="35"/>
      <c r="G1017" s="35"/>
      <c r="H1017" s="35"/>
      <c r="I1017" s="35"/>
      <c r="J1017" s="55"/>
      <c r="K1017" s="55"/>
      <c r="L1017" s="35"/>
      <c r="M1017" s="35"/>
    </row>
    <row r="1018" spans="1:13" x14ac:dyDescent="0.25">
      <c r="A1018" s="35"/>
      <c r="B1018" s="35"/>
      <c r="C1018" s="35"/>
      <c r="D1018" s="36"/>
      <c r="E1018" s="35"/>
      <c r="F1018" s="35"/>
      <c r="G1018" s="35"/>
      <c r="H1018" s="35"/>
      <c r="I1018" s="35"/>
      <c r="J1018" s="56"/>
      <c r="K1018" s="56"/>
      <c r="L1018" s="35"/>
      <c r="M1018" s="35"/>
    </row>
    <row r="1019" spans="1:13" x14ac:dyDescent="0.25">
      <c r="A1019" s="35"/>
      <c r="B1019" s="35"/>
      <c r="C1019" s="35"/>
      <c r="D1019" s="36"/>
      <c r="E1019" s="35"/>
      <c r="F1019" s="35"/>
      <c r="G1019" s="35"/>
      <c r="H1019" s="35"/>
      <c r="I1019" s="35"/>
      <c r="J1019" s="56"/>
      <c r="K1019" s="56"/>
      <c r="L1019" s="35"/>
      <c r="M1019" s="35"/>
    </row>
    <row r="1020" spans="1:13" x14ac:dyDescent="0.25">
      <c r="A1020" s="35"/>
      <c r="B1020" s="35"/>
      <c r="C1020" s="35"/>
      <c r="D1020" s="36"/>
      <c r="E1020" s="35"/>
      <c r="F1020" s="35"/>
      <c r="G1020" s="35"/>
      <c r="H1020" s="35"/>
      <c r="I1020" s="35"/>
      <c r="J1020" s="56"/>
      <c r="K1020" s="56"/>
      <c r="L1020" s="35"/>
      <c r="M1020" s="35"/>
    </row>
    <row r="1021" spans="1:13" x14ac:dyDescent="0.25">
      <c r="A1021" s="35"/>
      <c r="B1021" s="35"/>
      <c r="C1021" s="35"/>
      <c r="D1021" s="36"/>
      <c r="E1021" s="35"/>
      <c r="F1021" s="35"/>
      <c r="G1021" s="35"/>
      <c r="H1021" s="35"/>
      <c r="I1021" s="35"/>
      <c r="J1021" s="56"/>
      <c r="K1021" s="56"/>
      <c r="L1021" s="35"/>
      <c r="M1021" s="35"/>
    </row>
    <row r="1022" spans="1:13" x14ac:dyDescent="0.25">
      <c r="A1022" s="35"/>
      <c r="B1022" s="35"/>
      <c r="C1022" s="35"/>
      <c r="D1022" s="36"/>
      <c r="E1022" s="35"/>
      <c r="F1022" s="35"/>
      <c r="G1022" s="35"/>
      <c r="H1022" s="35"/>
      <c r="I1022" s="35"/>
      <c r="J1022" s="55"/>
      <c r="K1022" s="55"/>
      <c r="L1022" s="35"/>
      <c r="M1022" s="35"/>
    </row>
    <row r="1023" spans="1:13" x14ac:dyDescent="0.25">
      <c r="A1023" s="35"/>
      <c r="B1023" s="35"/>
      <c r="C1023" s="35"/>
      <c r="D1023" s="36"/>
      <c r="E1023" s="35"/>
      <c r="F1023" s="35"/>
      <c r="G1023" s="35"/>
      <c r="H1023" s="35"/>
      <c r="I1023" s="35"/>
      <c r="J1023" s="56"/>
      <c r="K1023" s="56"/>
      <c r="L1023" s="35"/>
      <c r="M1023" s="35"/>
    </row>
    <row r="1024" spans="1:13" x14ac:dyDescent="0.25">
      <c r="A1024" s="35"/>
      <c r="B1024" s="35"/>
      <c r="C1024" s="35"/>
      <c r="D1024" s="36"/>
      <c r="E1024" s="35"/>
      <c r="F1024" s="35"/>
      <c r="G1024" s="35"/>
      <c r="H1024" s="35"/>
      <c r="I1024" s="35"/>
      <c r="J1024" s="56"/>
      <c r="K1024" s="56"/>
      <c r="L1024" s="35"/>
      <c r="M1024" s="35"/>
    </row>
    <row r="1025" spans="1:13" x14ac:dyDescent="0.25">
      <c r="A1025" s="35"/>
      <c r="B1025" s="35"/>
      <c r="C1025" s="35"/>
      <c r="D1025" s="36"/>
      <c r="E1025" s="35"/>
      <c r="F1025" s="35"/>
      <c r="G1025" s="35"/>
      <c r="H1025" s="35"/>
      <c r="I1025" s="35"/>
      <c r="J1025" s="56"/>
      <c r="K1025" s="56"/>
      <c r="L1025" s="35"/>
      <c r="M1025" s="35"/>
    </row>
    <row r="1026" spans="1:13" x14ac:dyDescent="0.25">
      <c r="A1026" s="35"/>
      <c r="B1026" s="35"/>
      <c r="C1026" s="35"/>
      <c r="D1026" s="36"/>
      <c r="E1026" s="35"/>
      <c r="F1026" s="35"/>
      <c r="G1026" s="35"/>
      <c r="H1026" s="35"/>
      <c r="I1026" s="35"/>
      <c r="J1026" s="56"/>
      <c r="K1026" s="56"/>
      <c r="L1026" s="35"/>
      <c r="M1026" s="35"/>
    </row>
    <row r="1027" spans="1:13" x14ac:dyDescent="0.25">
      <c r="A1027" s="35"/>
      <c r="B1027" s="35"/>
      <c r="C1027" s="35"/>
      <c r="D1027" s="36"/>
      <c r="E1027" s="35"/>
      <c r="F1027" s="35"/>
      <c r="G1027" s="35"/>
      <c r="H1027" s="35"/>
      <c r="I1027" s="35"/>
      <c r="J1027" s="56"/>
      <c r="K1027" s="56"/>
      <c r="L1027" s="35"/>
      <c r="M1027" s="35"/>
    </row>
    <row r="1028" spans="1:13" x14ac:dyDescent="0.25">
      <c r="A1028" s="35"/>
      <c r="B1028" s="35"/>
      <c r="C1028" s="35"/>
      <c r="D1028" s="36"/>
      <c r="E1028" s="35"/>
      <c r="F1028" s="35"/>
      <c r="G1028" s="35"/>
      <c r="H1028" s="35"/>
      <c r="I1028" s="35"/>
      <c r="J1028" s="56"/>
      <c r="K1028" s="56"/>
      <c r="L1028" s="35"/>
      <c r="M1028" s="35"/>
    </row>
    <row r="1029" spans="1:13" x14ac:dyDescent="0.25">
      <c r="A1029" s="35"/>
      <c r="B1029" s="35"/>
      <c r="C1029" s="35"/>
      <c r="D1029" s="36"/>
      <c r="E1029" s="35"/>
      <c r="F1029" s="35"/>
      <c r="G1029" s="35"/>
      <c r="H1029" s="35"/>
      <c r="I1029" s="35"/>
      <c r="J1029" s="56"/>
      <c r="K1029" s="56"/>
      <c r="L1029" s="35"/>
      <c r="M1029" s="35"/>
    </row>
    <row r="1030" spans="1:13" x14ac:dyDescent="0.25">
      <c r="A1030" s="35"/>
      <c r="B1030" s="35"/>
      <c r="C1030" s="35"/>
      <c r="D1030" s="36"/>
      <c r="E1030" s="35"/>
      <c r="F1030" s="35"/>
      <c r="G1030" s="35"/>
      <c r="H1030" s="35"/>
      <c r="I1030" s="35"/>
      <c r="J1030" s="56"/>
      <c r="K1030" s="56"/>
      <c r="L1030" s="35"/>
      <c r="M1030" s="35"/>
    </row>
    <row r="1031" spans="1:13" x14ac:dyDescent="0.25">
      <c r="A1031" s="35"/>
      <c r="B1031" s="35"/>
      <c r="C1031" s="35"/>
      <c r="D1031" s="36"/>
      <c r="E1031" s="35"/>
      <c r="F1031" s="35"/>
      <c r="G1031" s="35"/>
      <c r="H1031" s="35"/>
      <c r="I1031" s="35"/>
      <c r="J1031" s="56"/>
      <c r="K1031" s="56"/>
      <c r="L1031" s="35"/>
      <c r="M1031" s="35"/>
    </row>
    <row r="1032" spans="1:13" x14ac:dyDescent="0.25">
      <c r="A1032" s="35"/>
      <c r="B1032" s="35"/>
      <c r="C1032" s="35"/>
      <c r="D1032" s="36"/>
      <c r="E1032" s="35"/>
      <c r="F1032" s="35"/>
      <c r="G1032" s="35"/>
      <c r="H1032" s="35"/>
      <c r="I1032" s="35"/>
      <c r="J1032" s="55"/>
      <c r="K1032" s="55"/>
      <c r="L1032" s="35"/>
      <c r="M1032" s="35"/>
    </row>
    <row r="1033" spans="1:13" x14ac:dyDescent="0.25">
      <c r="A1033" s="35"/>
      <c r="B1033" s="35"/>
      <c r="C1033" s="35"/>
      <c r="D1033" s="36"/>
      <c r="E1033" s="35"/>
      <c r="F1033" s="35"/>
      <c r="G1033" s="35"/>
      <c r="H1033" s="35"/>
      <c r="I1033" s="35"/>
      <c r="J1033" s="56"/>
      <c r="K1033" s="56"/>
      <c r="L1033" s="35"/>
      <c r="M1033" s="35"/>
    </row>
    <row r="1034" spans="1:13" x14ac:dyDescent="0.25">
      <c r="A1034" s="35"/>
      <c r="B1034" s="35"/>
      <c r="C1034" s="35"/>
      <c r="D1034" s="36"/>
      <c r="E1034" s="35"/>
      <c r="F1034" s="35"/>
      <c r="G1034" s="35"/>
      <c r="H1034" s="35"/>
      <c r="I1034" s="35"/>
      <c r="J1034" s="56"/>
      <c r="K1034" s="56"/>
      <c r="L1034" s="35"/>
      <c r="M1034" s="35"/>
    </row>
    <row r="1035" spans="1:13" x14ac:dyDescent="0.25">
      <c r="A1035" s="35"/>
      <c r="B1035" s="35"/>
      <c r="C1035" s="35"/>
      <c r="D1035" s="36"/>
      <c r="E1035" s="35"/>
      <c r="F1035" s="35"/>
      <c r="G1035" s="35"/>
      <c r="H1035" s="35"/>
      <c r="I1035" s="35"/>
      <c r="J1035" s="56"/>
      <c r="K1035" s="56"/>
      <c r="L1035" s="35"/>
      <c r="M1035" s="35"/>
    </row>
    <row r="1036" spans="1:13" x14ac:dyDescent="0.25">
      <c r="A1036" s="35"/>
      <c r="B1036" s="35"/>
      <c r="C1036" s="35"/>
      <c r="D1036" s="36"/>
      <c r="E1036" s="35"/>
      <c r="F1036" s="35"/>
      <c r="G1036" s="35"/>
      <c r="H1036" s="35"/>
      <c r="I1036" s="35"/>
      <c r="J1036" s="56"/>
      <c r="K1036" s="56"/>
      <c r="L1036" s="35"/>
      <c r="M1036" s="35"/>
    </row>
    <row r="1037" spans="1:13" x14ac:dyDescent="0.25">
      <c r="A1037" s="35"/>
      <c r="B1037" s="35"/>
      <c r="C1037" s="35"/>
      <c r="D1037" s="36"/>
      <c r="E1037" s="35"/>
      <c r="F1037" s="35"/>
      <c r="G1037" s="35"/>
      <c r="H1037" s="35"/>
      <c r="I1037" s="35"/>
      <c r="J1037" s="56"/>
      <c r="K1037" s="56"/>
      <c r="L1037" s="35"/>
      <c r="M1037" s="35"/>
    </row>
    <row r="1038" spans="1:13" x14ac:dyDescent="0.25">
      <c r="A1038" s="35"/>
      <c r="B1038" s="35"/>
      <c r="C1038" s="35"/>
      <c r="D1038" s="36"/>
      <c r="E1038" s="35"/>
      <c r="F1038" s="35"/>
      <c r="G1038" s="35"/>
      <c r="H1038" s="35"/>
      <c r="I1038" s="35"/>
      <c r="J1038" s="55"/>
      <c r="K1038" s="55"/>
      <c r="L1038" s="35"/>
      <c r="M1038" s="35"/>
    </row>
    <row r="1039" spans="1:13" x14ac:dyDescent="0.25">
      <c r="A1039" s="35"/>
      <c r="B1039" s="35"/>
      <c r="C1039" s="35"/>
      <c r="D1039" s="36"/>
      <c r="E1039" s="35"/>
      <c r="F1039" s="35"/>
      <c r="G1039" s="35"/>
      <c r="H1039" s="35"/>
      <c r="I1039" s="35"/>
      <c r="J1039" s="55"/>
      <c r="K1039" s="55"/>
      <c r="L1039" s="35"/>
      <c r="M1039" s="35"/>
    </row>
    <row r="1040" spans="1:13" x14ac:dyDescent="0.25">
      <c r="A1040" s="35"/>
      <c r="B1040" s="35"/>
      <c r="C1040" s="35"/>
      <c r="D1040" s="36"/>
      <c r="E1040" s="35"/>
      <c r="F1040" s="35"/>
      <c r="G1040" s="35"/>
      <c r="H1040" s="35"/>
      <c r="I1040" s="35"/>
      <c r="J1040" s="56"/>
      <c r="K1040" s="56"/>
      <c r="L1040" s="35"/>
      <c r="M1040" s="35"/>
    </row>
    <row r="1041" spans="1:13" x14ac:dyDescent="0.25">
      <c r="A1041" s="35"/>
      <c r="B1041" s="35"/>
      <c r="C1041" s="35"/>
      <c r="D1041" s="36"/>
      <c r="E1041" s="35"/>
      <c r="F1041" s="35"/>
      <c r="G1041" s="35"/>
      <c r="H1041" s="35"/>
      <c r="I1041" s="35"/>
      <c r="J1041" s="56"/>
      <c r="K1041" s="56"/>
      <c r="L1041" s="35"/>
      <c r="M1041" s="35"/>
    </row>
    <row r="1042" spans="1:13" x14ac:dyDescent="0.25">
      <c r="A1042" s="35"/>
      <c r="B1042" s="35"/>
      <c r="C1042" s="35"/>
      <c r="D1042" s="36"/>
      <c r="E1042" s="35"/>
      <c r="F1042" s="35"/>
      <c r="G1042" s="35"/>
      <c r="H1042" s="35"/>
      <c r="I1042" s="35"/>
      <c r="J1042" s="56"/>
      <c r="K1042" s="56"/>
      <c r="L1042" s="35"/>
      <c r="M1042" s="35"/>
    </row>
    <row r="1043" spans="1:13" x14ac:dyDescent="0.25">
      <c r="A1043" s="35"/>
      <c r="B1043" s="35"/>
      <c r="C1043" s="35"/>
      <c r="D1043" s="36"/>
      <c r="E1043" s="35"/>
      <c r="F1043" s="35"/>
      <c r="G1043" s="35"/>
      <c r="H1043" s="35"/>
      <c r="I1043" s="35"/>
      <c r="J1043" s="56"/>
      <c r="K1043" s="56"/>
      <c r="L1043" s="35"/>
      <c r="M1043" s="35"/>
    </row>
    <row r="1044" spans="1:13" x14ac:dyDescent="0.25">
      <c r="A1044" s="35"/>
      <c r="B1044" s="35"/>
      <c r="C1044" s="35"/>
      <c r="D1044" s="36"/>
      <c r="E1044" s="35"/>
      <c r="F1044" s="35"/>
      <c r="G1044" s="35"/>
      <c r="H1044" s="35"/>
      <c r="I1044" s="35"/>
      <c r="J1044" s="56"/>
      <c r="K1044" s="56"/>
      <c r="L1044" s="35"/>
      <c r="M1044" s="35"/>
    </row>
    <row r="1045" spans="1:13" x14ac:dyDescent="0.25">
      <c r="A1045" s="35"/>
      <c r="B1045" s="35"/>
      <c r="C1045" s="35"/>
      <c r="D1045" s="36"/>
      <c r="E1045" s="35"/>
      <c r="F1045" s="35"/>
      <c r="G1045" s="35"/>
      <c r="H1045" s="35"/>
      <c r="I1045" s="35"/>
      <c r="J1045" s="56"/>
      <c r="K1045" s="56"/>
      <c r="L1045" s="35"/>
      <c r="M1045" s="35"/>
    </row>
    <row r="1046" spans="1:13" x14ac:dyDescent="0.25">
      <c r="A1046" s="35"/>
      <c r="B1046" s="35"/>
      <c r="C1046" s="35"/>
      <c r="D1046" s="36"/>
      <c r="E1046" s="35"/>
      <c r="F1046" s="35"/>
      <c r="G1046" s="35"/>
      <c r="H1046" s="35"/>
      <c r="I1046" s="35"/>
      <c r="J1046" s="56"/>
      <c r="K1046" s="56"/>
      <c r="L1046" s="35"/>
      <c r="M1046" s="35"/>
    </row>
    <row r="1047" spans="1:13" x14ac:dyDescent="0.25">
      <c r="A1047" s="35"/>
      <c r="B1047" s="35"/>
      <c r="C1047" s="35"/>
      <c r="D1047" s="36"/>
      <c r="E1047" s="35"/>
      <c r="F1047" s="35"/>
      <c r="G1047" s="35"/>
      <c r="H1047" s="35"/>
      <c r="I1047" s="35"/>
      <c r="J1047" s="56"/>
      <c r="K1047" s="56"/>
      <c r="L1047" s="35"/>
      <c r="M1047" s="35"/>
    </row>
    <row r="1048" spans="1:13" x14ac:dyDescent="0.25">
      <c r="A1048" s="35"/>
      <c r="B1048" s="35"/>
      <c r="C1048" s="35"/>
      <c r="D1048" s="36"/>
      <c r="E1048" s="35"/>
      <c r="F1048" s="35"/>
      <c r="G1048" s="35"/>
      <c r="H1048" s="35"/>
      <c r="I1048" s="35"/>
      <c r="J1048" s="56"/>
      <c r="K1048" s="56"/>
      <c r="L1048" s="35"/>
      <c r="M1048" s="35"/>
    </row>
    <row r="1049" spans="1:13" x14ac:dyDescent="0.25">
      <c r="A1049" s="35"/>
      <c r="B1049" s="35"/>
      <c r="C1049" s="35"/>
      <c r="D1049" s="36"/>
      <c r="E1049" s="35"/>
      <c r="F1049" s="35"/>
      <c r="G1049" s="35"/>
      <c r="H1049" s="35"/>
      <c r="I1049" s="35"/>
      <c r="J1049" s="56"/>
      <c r="K1049" s="56"/>
      <c r="L1049" s="35"/>
      <c r="M1049" s="35"/>
    </row>
    <row r="1050" spans="1:13" x14ac:dyDescent="0.25">
      <c r="A1050" s="35"/>
      <c r="B1050" s="35"/>
      <c r="C1050" s="35"/>
      <c r="D1050" s="36"/>
      <c r="E1050" s="35"/>
      <c r="F1050" s="35"/>
      <c r="G1050" s="35"/>
      <c r="H1050" s="35"/>
      <c r="I1050" s="35"/>
      <c r="J1050" s="56"/>
      <c r="K1050" s="56"/>
      <c r="L1050" s="35"/>
      <c r="M1050" s="35"/>
    </row>
    <row r="1051" spans="1:13" x14ac:dyDescent="0.25">
      <c r="A1051" s="35"/>
      <c r="B1051" s="35"/>
      <c r="C1051" s="35"/>
      <c r="D1051" s="36"/>
      <c r="E1051" s="35"/>
      <c r="F1051" s="35"/>
      <c r="G1051" s="35"/>
      <c r="H1051" s="35"/>
      <c r="I1051" s="35"/>
      <c r="J1051" s="56"/>
      <c r="K1051" s="56"/>
      <c r="L1051" s="35"/>
      <c r="M1051" s="35"/>
    </row>
    <row r="1052" spans="1:13" x14ac:dyDescent="0.25">
      <c r="A1052" s="35"/>
      <c r="B1052" s="35"/>
      <c r="C1052" s="35"/>
      <c r="D1052" s="36"/>
      <c r="E1052" s="35"/>
      <c r="F1052" s="35"/>
      <c r="G1052" s="35"/>
      <c r="H1052" s="35"/>
      <c r="I1052" s="35"/>
      <c r="J1052" s="56"/>
      <c r="K1052" s="56"/>
      <c r="L1052" s="35"/>
      <c r="M1052" s="35"/>
    </row>
    <row r="1053" spans="1:13" x14ac:dyDescent="0.25">
      <c r="A1053" s="35"/>
      <c r="B1053" s="35"/>
      <c r="C1053" s="35"/>
      <c r="D1053" s="36"/>
      <c r="E1053" s="35"/>
      <c r="F1053" s="35"/>
      <c r="G1053" s="35"/>
      <c r="H1053" s="35"/>
      <c r="I1053" s="35"/>
      <c r="J1053" s="56"/>
      <c r="K1053" s="56"/>
      <c r="L1053" s="35"/>
      <c r="M1053" s="35"/>
    </row>
    <row r="1054" spans="1:13" x14ac:dyDescent="0.25">
      <c r="A1054" s="35"/>
      <c r="B1054" s="35"/>
      <c r="C1054" s="35"/>
      <c r="D1054" s="36"/>
      <c r="E1054" s="35"/>
      <c r="F1054" s="35"/>
      <c r="G1054" s="35"/>
      <c r="H1054" s="35"/>
      <c r="I1054" s="35"/>
      <c r="J1054" s="55"/>
      <c r="K1054" s="55"/>
      <c r="L1054" s="35"/>
      <c r="M1054" s="35"/>
    </row>
    <row r="1055" spans="1:13" x14ac:dyDescent="0.25">
      <c r="A1055" s="35"/>
      <c r="B1055" s="35"/>
      <c r="C1055" s="35"/>
      <c r="D1055" s="36"/>
      <c r="E1055" s="35"/>
      <c r="F1055" s="35"/>
      <c r="G1055" s="35"/>
      <c r="H1055" s="35"/>
      <c r="I1055" s="35"/>
      <c r="J1055" s="55"/>
      <c r="K1055" s="55"/>
      <c r="L1055" s="35"/>
      <c r="M1055" s="35"/>
    </row>
    <row r="1056" spans="1:13" x14ac:dyDescent="0.25">
      <c r="A1056" s="35"/>
      <c r="B1056" s="35"/>
      <c r="C1056" s="35"/>
      <c r="D1056" s="36"/>
      <c r="E1056" s="35"/>
      <c r="F1056" s="35"/>
      <c r="G1056" s="35"/>
      <c r="H1056" s="35"/>
      <c r="I1056" s="35"/>
      <c r="J1056" s="55"/>
      <c r="K1056" s="55"/>
      <c r="L1056" s="35"/>
      <c r="M1056" s="35"/>
    </row>
    <row r="1057" spans="1:13" x14ac:dyDescent="0.25">
      <c r="A1057" s="35"/>
      <c r="B1057" s="35"/>
      <c r="C1057" s="35"/>
      <c r="D1057" s="36"/>
      <c r="E1057" s="35"/>
      <c r="F1057" s="35"/>
      <c r="G1057" s="35"/>
      <c r="H1057" s="35"/>
      <c r="I1057" s="35"/>
      <c r="J1057" s="55"/>
      <c r="K1057" s="55"/>
      <c r="L1057" s="35"/>
      <c r="M1057" s="35"/>
    </row>
    <row r="1058" spans="1:13" x14ac:dyDescent="0.25">
      <c r="A1058" s="35"/>
      <c r="B1058" s="35"/>
      <c r="C1058" s="35"/>
      <c r="D1058" s="36"/>
      <c r="E1058" s="35"/>
      <c r="F1058" s="35"/>
      <c r="G1058" s="35"/>
      <c r="H1058" s="35"/>
      <c r="I1058" s="35"/>
      <c r="J1058" s="55"/>
      <c r="K1058" s="55"/>
      <c r="L1058" s="35"/>
      <c r="M1058" s="35"/>
    </row>
    <row r="1059" spans="1:13" x14ac:dyDescent="0.25">
      <c r="A1059" s="35"/>
      <c r="B1059" s="35"/>
      <c r="C1059" s="35"/>
      <c r="D1059" s="36"/>
      <c r="E1059" s="35"/>
      <c r="F1059" s="35"/>
      <c r="G1059" s="35"/>
      <c r="H1059" s="35"/>
      <c r="I1059" s="35"/>
      <c r="J1059" s="56"/>
      <c r="K1059" s="56"/>
      <c r="L1059" s="35"/>
      <c r="M1059" s="35"/>
    </row>
    <row r="1060" spans="1:13" x14ac:dyDescent="0.25">
      <c r="A1060" s="35"/>
      <c r="B1060" s="35"/>
      <c r="C1060" s="35"/>
      <c r="D1060" s="36"/>
      <c r="E1060" s="35"/>
      <c r="F1060" s="35"/>
      <c r="G1060" s="35"/>
      <c r="H1060" s="35"/>
      <c r="I1060" s="35"/>
      <c r="J1060" s="56"/>
      <c r="K1060" s="56"/>
      <c r="L1060" s="35"/>
      <c r="M1060" s="35"/>
    </row>
    <row r="1061" spans="1:13" x14ac:dyDescent="0.25">
      <c r="A1061" s="35"/>
      <c r="B1061" s="35"/>
      <c r="C1061" s="35"/>
      <c r="D1061" s="36"/>
      <c r="E1061" s="35"/>
      <c r="F1061" s="35"/>
      <c r="G1061" s="35"/>
      <c r="H1061" s="35"/>
      <c r="I1061" s="35"/>
      <c r="J1061" s="55"/>
      <c r="K1061" s="55"/>
      <c r="L1061" s="35"/>
      <c r="M1061" s="35"/>
    </row>
    <row r="1062" spans="1:13" x14ac:dyDescent="0.25">
      <c r="A1062" s="35"/>
      <c r="B1062" s="35"/>
      <c r="C1062" s="35"/>
      <c r="D1062" s="36"/>
      <c r="E1062" s="35"/>
      <c r="F1062" s="35"/>
      <c r="G1062" s="35"/>
      <c r="H1062" s="35"/>
      <c r="I1062" s="35"/>
      <c r="J1062" s="55"/>
      <c r="K1062" s="55"/>
      <c r="L1062" s="35"/>
      <c r="M1062" s="35"/>
    </row>
    <row r="1063" spans="1:13" x14ac:dyDescent="0.25">
      <c r="A1063" s="35"/>
      <c r="B1063" s="35"/>
      <c r="C1063" s="35"/>
      <c r="D1063" s="36"/>
      <c r="E1063" s="35"/>
      <c r="F1063" s="35"/>
      <c r="G1063" s="35"/>
      <c r="H1063" s="35"/>
      <c r="I1063" s="35"/>
      <c r="J1063" s="55"/>
      <c r="K1063" s="55"/>
      <c r="L1063" s="35"/>
      <c r="M1063" s="35"/>
    </row>
    <row r="1064" spans="1:13" x14ac:dyDescent="0.25">
      <c r="A1064" s="35"/>
      <c r="B1064" s="35"/>
      <c r="C1064" s="35"/>
      <c r="D1064" s="36"/>
      <c r="E1064" s="35"/>
      <c r="F1064" s="35"/>
      <c r="G1064" s="35"/>
      <c r="H1064" s="35"/>
      <c r="I1064" s="35"/>
      <c r="J1064" s="55"/>
      <c r="K1064" s="55"/>
      <c r="L1064" s="35"/>
      <c r="M1064" s="35"/>
    </row>
    <row r="1065" spans="1:13" x14ac:dyDescent="0.25">
      <c r="A1065" s="35"/>
      <c r="B1065" s="35"/>
      <c r="C1065" s="35"/>
      <c r="D1065" s="36"/>
      <c r="E1065" s="35"/>
      <c r="F1065" s="35"/>
      <c r="G1065" s="35"/>
      <c r="H1065" s="35"/>
      <c r="I1065" s="35"/>
      <c r="J1065" s="56"/>
      <c r="K1065" s="56"/>
      <c r="L1065" s="35"/>
      <c r="M1065" s="35"/>
    </row>
    <row r="1066" spans="1:13" x14ac:dyDescent="0.25">
      <c r="A1066" s="35"/>
      <c r="B1066" s="35"/>
      <c r="C1066" s="35"/>
      <c r="D1066" s="36"/>
      <c r="E1066" s="35"/>
      <c r="F1066" s="35"/>
      <c r="G1066" s="35"/>
      <c r="H1066" s="35"/>
      <c r="I1066" s="35"/>
      <c r="J1066" s="55"/>
      <c r="K1066" s="55"/>
      <c r="L1066" s="35"/>
      <c r="M1066" s="35"/>
    </row>
    <row r="1067" spans="1:13" x14ac:dyDescent="0.25">
      <c r="A1067" s="35"/>
      <c r="B1067" s="35"/>
      <c r="C1067" s="35"/>
      <c r="D1067" s="36"/>
      <c r="E1067" s="35"/>
      <c r="F1067" s="35"/>
      <c r="G1067" s="35"/>
      <c r="H1067" s="35"/>
      <c r="I1067" s="35"/>
      <c r="J1067" s="55"/>
      <c r="K1067" s="55"/>
      <c r="L1067" s="35"/>
      <c r="M1067" s="35"/>
    </row>
    <row r="1068" spans="1:13" x14ac:dyDescent="0.25">
      <c r="A1068" s="35"/>
      <c r="B1068" s="35"/>
      <c r="C1068" s="35"/>
      <c r="D1068" s="36"/>
      <c r="E1068" s="35"/>
      <c r="F1068" s="35"/>
      <c r="G1068" s="35"/>
      <c r="H1068" s="35"/>
      <c r="I1068" s="35"/>
      <c r="J1068" s="55"/>
      <c r="K1068" s="55"/>
      <c r="L1068" s="35"/>
      <c r="M1068" s="35"/>
    </row>
    <row r="1069" spans="1:13" x14ac:dyDescent="0.25">
      <c r="A1069" s="35"/>
      <c r="B1069" s="35"/>
      <c r="C1069" s="35"/>
      <c r="D1069" s="36"/>
      <c r="E1069" s="35"/>
      <c r="F1069" s="35"/>
      <c r="G1069" s="35"/>
      <c r="H1069" s="35"/>
      <c r="I1069" s="35"/>
      <c r="J1069" s="55"/>
      <c r="K1069" s="55"/>
      <c r="L1069" s="35"/>
      <c r="M1069" s="35"/>
    </row>
    <row r="1070" spans="1:13" x14ac:dyDescent="0.25">
      <c r="A1070" s="35"/>
      <c r="B1070" s="35"/>
      <c r="C1070" s="35"/>
      <c r="D1070" s="36"/>
      <c r="E1070" s="35"/>
      <c r="F1070" s="35"/>
      <c r="G1070" s="35"/>
      <c r="H1070" s="35"/>
      <c r="I1070" s="35"/>
      <c r="J1070" s="55"/>
      <c r="K1070" s="55"/>
      <c r="L1070" s="35"/>
      <c r="M1070" s="35"/>
    </row>
    <row r="1071" spans="1:13" x14ac:dyDescent="0.25">
      <c r="A1071" s="35"/>
      <c r="B1071" s="35"/>
      <c r="C1071" s="35"/>
      <c r="D1071" s="36"/>
      <c r="E1071" s="35"/>
      <c r="F1071" s="35"/>
      <c r="G1071" s="35"/>
      <c r="H1071" s="35"/>
      <c r="I1071" s="35"/>
      <c r="J1071" s="55"/>
      <c r="K1071" s="55"/>
      <c r="L1071" s="35"/>
      <c r="M1071" s="35"/>
    </row>
    <row r="1072" spans="1:13" x14ac:dyDescent="0.25">
      <c r="A1072" s="35"/>
      <c r="B1072" s="35"/>
      <c r="C1072" s="35"/>
      <c r="D1072" s="36"/>
      <c r="E1072" s="35"/>
      <c r="F1072" s="35"/>
      <c r="G1072" s="35"/>
      <c r="H1072" s="35"/>
      <c r="I1072" s="35"/>
      <c r="J1072" s="55"/>
      <c r="K1072" s="55"/>
      <c r="L1072" s="35"/>
      <c r="M1072" s="35"/>
    </row>
    <row r="1073" spans="1:13" x14ac:dyDescent="0.25">
      <c r="A1073" s="35"/>
      <c r="B1073" s="35"/>
      <c r="C1073" s="35"/>
      <c r="D1073" s="36"/>
      <c r="E1073" s="35"/>
      <c r="F1073" s="35"/>
      <c r="G1073" s="35"/>
      <c r="H1073" s="35"/>
      <c r="I1073" s="35"/>
      <c r="J1073" s="55"/>
      <c r="K1073" s="55"/>
      <c r="L1073" s="35"/>
      <c r="M1073" s="35"/>
    </row>
    <row r="1074" spans="1:13" x14ac:dyDescent="0.25">
      <c r="A1074" s="35"/>
      <c r="B1074" s="35"/>
      <c r="C1074" s="35"/>
      <c r="D1074" s="36"/>
      <c r="E1074" s="35"/>
      <c r="F1074" s="35"/>
      <c r="G1074" s="35"/>
      <c r="H1074" s="35"/>
      <c r="I1074" s="35"/>
      <c r="J1074" s="55"/>
      <c r="K1074" s="55"/>
      <c r="L1074" s="35"/>
      <c r="M1074" s="35"/>
    </row>
    <row r="1075" spans="1:13" x14ac:dyDescent="0.25">
      <c r="A1075" s="35"/>
      <c r="B1075" s="35"/>
      <c r="C1075" s="35"/>
      <c r="D1075" s="36"/>
      <c r="E1075" s="35"/>
      <c r="F1075" s="35"/>
      <c r="G1075" s="35"/>
      <c r="H1075" s="35"/>
      <c r="I1075" s="35"/>
      <c r="J1075" s="55"/>
      <c r="K1075" s="55"/>
      <c r="L1075" s="35"/>
      <c r="M1075" s="35"/>
    </row>
    <row r="1076" spans="1:13" x14ac:dyDescent="0.25">
      <c r="A1076" s="35"/>
      <c r="B1076" s="35"/>
      <c r="C1076" s="35"/>
      <c r="D1076" s="36"/>
      <c r="E1076" s="35"/>
      <c r="F1076" s="35"/>
      <c r="G1076" s="35"/>
      <c r="H1076" s="35"/>
      <c r="I1076" s="35"/>
      <c r="J1076" s="55"/>
      <c r="K1076" s="55"/>
      <c r="L1076" s="35"/>
      <c r="M1076" s="35"/>
    </row>
    <row r="1077" spans="1:13" x14ac:dyDescent="0.25">
      <c r="A1077" s="35"/>
      <c r="B1077" s="35"/>
      <c r="C1077" s="35"/>
      <c r="D1077" s="36"/>
      <c r="E1077" s="35"/>
      <c r="F1077" s="35"/>
      <c r="G1077" s="35"/>
      <c r="H1077" s="35"/>
      <c r="I1077" s="35"/>
      <c r="J1077" s="55"/>
      <c r="K1077" s="55"/>
      <c r="L1077" s="35"/>
      <c r="M1077" s="35"/>
    </row>
    <row r="1078" spans="1:13" x14ac:dyDescent="0.25">
      <c r="A1078" s="35"/>
      <c r="B1078" s="35"/>
      <c r="C1078" s="35"/>
      <c r="D1078" s="36"/>
      <c r="E1078" s="35"/>
      <c r="F1078" s="35"/>
      <c r="G1078" s="35"/>
      <c r="H1078" s="35"/>
      <c r="I1078" s="35"/>
      <c r="J1078" s="55"/>
      <c r="K1078" s="55"/>
      <c r="L1078" s="35"/>
      <c r="M1078" s="35"/>
    </row>
    <row r="1079" spans="1:13" x14ac:dyDescent="0.25">
      <c r="A1079" s="35"/>
      <c r="B1079" s="35"/>
      <c r="C1079" s="35"/>
      <c r="D1079" s="36"/>
      <c r="E1079" s="35"/>
      <c r="F1079" s="35"/>
      <c r="G1079" s="35"/>
      <c r="H1079" s="35"/>
      <c r="I1079" s="35"/>
      <c r="J1079" s="55"/>
      <c r="K1079" s="55"/>
      <c r="L1079" s="35"/>
      <c r="M1079" s="35"/>
    </row>
    <row r="1080" spans="1:13" x14ac:dyDescent="0.25">
      <c r="A1080" s="35"/>
      <c r="B1080" s="35"/>
      <c r="C1080" s="35"/>
      <c r="D1080" s="36"/>
      <c r="E1080" s="35"/>
      <c r="F1080" s="35"/>
      <c r="G1080" s="35"/>
      <c r="H1080" s="35"/>
      <c r="I1080" s="35"/>
      <c r="J1080" s="55"/>
      <c r="K1080" s="55"/>
      <c r="L1080" s="35"/>
      <c r="M1080" s="35"/>
    </row>
    <row r="1081" spans="1:13" x14ac:dyDescent="0.25">
      <c r="A1081" s="35"/>
      <c r="B1081" s="35"/>
      <c r="C1081" s="35"/>
      <c r="D1081" s="36"/>
      <c r="E1081" s="35"/>
      <c r="F1081" s="35"/>
      <c r="G1081" s="35"/>
      <c r="H1081" s="35"/>
      <c r="I1081" s="35"/>
      <c r="J1081" s="55"/>
      <c r="K1081" s="55"/>
      <c r="L1081" s="35"/>
      <c r="M1081" s="35"/>
    </row>
    <row r="1082" spans="1:13" x14ac:dyDescent="0.25">
      <c r="A1082" s="35"/>
      <c r="B1082" s="35"/>
      <c r="C1082" s="35"/>
      <c r="D1082" s="36"/>
      <c r="E1082" s="35"/>
      <c r="F1082" s="35"/>
      <c r="G1082" s="35"/>
      <c r="H1082" s="35"/>
      <c r="I1082" s="35"/>
      <c r="J1082" s="55"/>
      <c r="K1082" s="55"/>
      <c r="L1082" s="35"/>
      <c r="M1082" s="35"/>
    </row>
    <row r="1083" spans="1:13" x14ac:dyDescent="0.25">
      <c r="A1083" s="35"/>
      <c r="B1083" s="35"/>
      <c r="C1083" s="35"/>
      <c r="D1083" s="36"/>
      <c r="E1083" s="35"/>
      <c r="F1083" s="35"/>
      <c r="G1083" s="35"/>
      <c r="H1083" s="35"/>
      <c r="I1083" s="35"/>
      <c r="J1083" s="55"/>
      <c r="K1083" s="55"/>
      <c r="L1083" s="35"/>
      <c r="M1083" s="35"/>
    </row>
    <row r="1084" spans="1:13" x14ac:dyDescent="0.25">
      <c r="A1084" s="35"/>
      <c r="B1084" s="35"/>
      <c r="C1084" s="35"/>
      <c r="D1084" s="36"/>
      <c r="E1084" s="35"/>
      <c r="F1084" s="35"/>
      <c r="G1084" s="35"/>
      <c r="H1084" s="35"/>
      <c r="I1084" s="35"/>
      <c r="J1084" s="55"/>
      <c r="K1084" s="55"/>
      <c r="L1084" s="35"/>
      <c r="M1084" s="35"/>
    </row>
    <row r="1085" spans="1:13" x14ac:dyDescent="0.25">
      <c r="A1085" s="35"/>
      <c r="B1085" s="35"/>
      <c r="C1085" s="35"/>
      <c r="D1085" s="36"/>
      <c r="E1085" s="35"/>
      <c r="F1085" s="35"/>
      <c r="G1085" s="35"/>
      <c r="H1085" s="35"/>
      <c r="I1085" s="35"/>
      <c r="J1085" s="55"/>
      <c r="K1085" s="55"/>
      <c r="L1085" s="35"/>
      <c r="M1085" s="35"/>
    </row>
    <row r="1086" spans="1:13" x14ac:dyDescent="0.25">
      <c r="A1086" s="35"/>
      <c r="B1086" s="35"/>
      <c r="C1086" s="35"/>
      <c r="D1086" s="36"/>
      <c r="E1086" s="35"/>
      <c r="F1086" s="35"/>
      <c r="G1086" s="35"/>
      <c r="H1086" s="35"/>
      <c r="I1086" s="35"/>
      <c r="J1086" s="55"/>
      <c r="K1086" s="55"/>
      <c r="L1086" s="35"/>
      <c r="M1086" s="35"/>
    </row>
    <row r="1087" spans="1:13" x14ac:dyDescent="0.25">
      <c r="A1087" s="35"/>
      <c r="B1087" s="35"/>
      <c r="C1087" s="35"/>
      <c r="D1087" s="36"/>
      <c r="E1087" s="35"/>
      <c r="F1087" s="35"/>
      <c r="G1087" s="35"/>
      <c r="H1087" s="35"/>
      <c r="I1087" s="35"/>
      <c r="J1087" s="55"/>
      <c r="K1087" s="55"/>
      <c r="L1087" s="35"/>
      <c r="M1087" s="35"/>
    </row>
    <row r="1088" spans="1:13" x14ac:dyDescent="0.25">
      <c r="A1088" s="35"/>
      <c r="B1088" s="35"/>
      <c r="C1088" s="35"/>
      <c r="D1088" s="36"/>
      <c r="E1088" s="35"/>
      <c r="F1088" s="35"/>
      <c r="G1088" s="35"/>
      <c r="H1088" s="35"/>
      <c r="I1088" s="35"/>
      <c r="J1088" s="55"/>
      <c r="K1088" s="55"/>
      <c r="L1088" s="35"/>
      <c r="M1088" s="35"/>
    </row>
    <row r="1089" spans="1:13" x14ac:dyDescent="0.25">
      <c r="A1089" s="35"/>
      <c r="B1089" s="35"/>
      <c r="C1089" s="35"/>
      <c r="D1089" s="36"/>
      <c r="E1089" s="35"/>
      <c r="F1089" s="35"/>
      <c r="G1089" s="35"/>
      <c r="H1089" s="35"/>
      <c r="I1089" s="35"/>
      <c r="J1089" s="55"/>
      <c r="K1089" s="55"/>
      <c r="L1089" s="35"/>
      <c r="M1089" s="35"/>
    </row>
    <row r="1090" spans="1:13" x14ac:dyDescent="0.25">
      <c r="A1090" s="35"/>
      <c r="B1090" s="35"/>
      <c r="C1090" s="35"/>
      <c r="D1090" s="36"/>
      <c r="E1090" s="35"/>
      <c r="F1090" s="35"/>
      <c r="G1090" s="35"/>
      <c r="H1090" s="35"/>
      <c r="I1090" s="35"/>
      <c r="J1090" s="55"/>
      <c r="K1090" s="55"/>
      <c r="L1090" s="35"/>
      <c r="M1090" s="35"/>
    </row>
    <row r="1091" spans="1:13" x14ac:dyDescent="0.25">
      <c r="A1091" s="35"/>
      <c r="B1091" s="35"/>
      <c r="C1091" s="35"/>
      <c r="D1091" s="36"/>
      <c r="E1091" s="35"/>
      <c r="F1091" s="35"/>
      <c r="G1091" s="35"/>
      <c r="H1091" s="35"/>
      <c r="I1091" s="35"/>
      <c r="J1091" s="55"/>
      <c r="K1091" s="55"/>
      <c r="L1091" s="35"/>
      <c r="M1091" s="35"/>
    </row>
    <row r="1092" spans="1:13" x14ac:dyDescent="0.25">
      <c r="A1092" s="35"/>
      <c r="B1092" s="35"/>
      <c r="C1092" s="35"/>
      <c r="D1092" s="36"/>
      <c r="E1092" s="35"/>
      <c r="F1092" s="35"/>
      <c r="G1092" s="35"/>
      <c r="H1092" s="35"/>
      <c r="I1092" s="35"/>
      <c r="J1092" s="55"/>
      <c r="K1092" s="55"/>
      <c r="L1092" s="35"/>
      <c r="M1092" s="35"/>
    </row>
    <row r="1093" spans="1:13" x14ac:dyDescent="0.25">
      <c r="A1093" s="35"/>
      <c r="B1093" s="35"/>
      <c r="C1093" s="35"/>
      <c r="D1093" s="36"/>
      <c r="E1093" s="35"/>
      <c r="F1093" s="35"/>
      <c r="G1093" s="35"/>
      <c r="H1093" s="35"/>
      <c r="I1093" s="35"/>
      <c r="J1093" s="55"/>
      <c r="K1093" s="55"/>
      <c r="L1093" s="35"/>
      <c r="M1093" s="35"/>
    </row>
    <row r="1094" spans="1:13" x14ac:dyDescent="0.25">
      <c r="A1094" s="35"/>
      <c r="B1094" s="35"/>
      <c r="C1094" s="35"/>
      <c r="D1094" s="36"/>
      <c r="E1094" s="35"/>
      <c r="F1094" s="35"/>
      <c r="G1094" s="35"/>
      <c r="H1094" s="35"/>
      <c r="I1094" s="35"/>
      <c r="J1094" s="55"/>
      <c r="K1094" s="55"/>
      <c r="L1094" s="35"/>
      <c r="M1094" s="35"/>
    </row>
    <row r="1095" spans="1:13" x14ac:dyDescent="0.25">
      <c r="A1095" s="35"/>
      <c r="B1095" s="35"/>
      <c r="C1095" s="35"/>
      <c r="D1095" s="36"/>
      <c r="E1095" s="35"/>
      <c r="F1095" s="35"/>
      <c r="G1095" s="35"/>
      <c r="H1095" s="35"/>
      <c r="I1095" s="35"/>
      <c r="J1095" s="55"/>
      <c r="K1095" s="55"/>
      <c r="L1095" s="35"/>
      <c r="M1095" s="35"/>
    </row>
    <row r="1096" spans="1:13" x14ac:dyDescent="0.25">
      <c r="A1096" s="35"/>
      <c r="B1096" s="35"/>
      <c r="C1096" s="35"/>
      <c r="D1096" s="36"/>
      <c r="E1096" s="35"/>
      <c r="F1096" s="35"/>
      <c r="G1096" s="35"/>
      <c r="H1096" s="35"/>
      <c r="I1096" s="35"/>
      <c r="J1096" s="55"/>
      <c r="K1096" s="55"/>
      <c r="L1096" s="35"/>
      <c r="M1096" s="35"/>
    </row>
    <row r="1097" spans="1:13" x14ac:dyDescent="0.25">
      <c r="A1097" s="35"/>
      <c r="B1097" s="35"/>
      <c r="C1097" s="35"/>
      <c r="D1097" s="36"/>
      <c r="E1097" s="35"/>
      <c r="F1097" s="35"/>
      <c r="G1097" s="35"/>
      <c r="H1097" s="35"/>
      <c r="I1097" s="35"/>
      <c r="J1097" s="55"/>
      <c r="K1097" s="55"/>
      <c r="L1097" s="35"/>
      <c r="M1097" s="35"/>
    </row>
    <row r="1098" spans="1:13" x14ac:dyDescent="0.25">
      <c r="A1098" s="35"/>
      <c r="B1098" s="35"/>
      <c r="C1098" s="35"/>
      <c r="D1098" s="36"/>
      <c r="E1098" s="35"/>
      <c r="F1098" s="35"/>
      <c r="G1098" s="35"/>
      <c r="H1098" s="35"/>
      <c r="I1098" s="35"/>
      <c r="J1098" s="55"/>
      <c r="K1098" s="55"/>
      <c r="L1098" s="35"/>
      <c r="M1098" s="35"/>
    </row>
    <row r="1099" spans="1:13" x14ac:dyDescent="0.25">
      <c r="A1099" s="35"/>
      <c r="B1099" s="35"/>
      <c r="C1099" s="35"/>
      <c r="D1099" s="36"/>
      <c r="E1099" s="35"/>
      <c r="F1099" s="35"/>
      <c r="G1099" s="35"/>
      <c r="H1099" s="35"/>
      <c r="I1099" s="35"/>
      <c r="J1099" s="55"/>
      <c r="K1099" s="55"/>
      <c r="L1099" s="35"/>
      <c r="M1099" s="35"/>
    </row>
    <row r="1100" spans="1:13" x14ac:dyDescent="0.25">
      <c r="A1100" s="35"/>
      <c r="B1100" s="35"/>
      <c r="C1100" s="35"/>
      <c r="D1100" s="36"/>
      <c r="E1100" s="35"/>
      <c r="F1100" s="35"/>
      <c r="G1100" s="35"/>
      <c r="H1100" s="35"/>
      <c r="I1100" s="35"/>
      <c r="J1100" s="55"/>
      <c r="K1100" s="55"/>
      <c r="L1100" s="35"/>
      <c r="M1100" s="35"/>
    </row>
    <row r="1101" spans="1:13" x14ac:dyDescent="0.25">
      <c r="A1101" s="35"/>
      <c r="B1101" s="35"/>
      <c r="C1101" s="35"/>
      <c r="D1101" s="36"/>
      <c r="E1101" s="35"/>
      <c r="F1101" s="35"/>
      <c r="G1101" s="35"/>
      <c r="H1101" s="35"/>
      <c r="I1101" s="35"/>
      <c r="J1101" s="55"/>
      <c r="K1101" s="55"/>
      <c r="L1101" s="35"/>
      <c r="M1101" s="35"/>
    </row>
    <row r="1102" spans="1:13" x14ac:dyDescent="0.25">
      <c r="A1102" s="35"/>
      <c r="B1102" s="35"/>
      <c r="C1102" s="35"/>
      <c r="D1102" s="36"/>
      <c r="E1102" s="35"/>
      <c r="F1102" s="35"/>
      <c r="G1102" s="35"/>
      <c r="H1102" s="35"/>
      <c r="I1102" s="35"/>
      <c r="J1102" s="55"/>
      <c r="K1102" s="55"/>
      <c r="L1102" s="35"/>
      <c r="M1102" s="35"/>
    </row>
    <row r="1103" spans="1:13" x14ac:dyDescent="0.25">
      <c r="A1103" s="35"/>
      <c r="B1103" s="35"/>
      <c r="C1103" s="35"/>
      <c r="D1103" s="36"/>
      <c r="E1103" s="35"/>
      <c r="F1103" s="35"/>
      <c r="G1103" s="35"/>
      <c r="H1103" s="35"/>
      <c r="I1103" s="35"/>
      <c r="J1103" s="55"/>
      <c r="K1103" s="55"/>
      <c r="L1103" s="35"/>
      <c r="M1103" s="35"/>
    </row>
    <row r="1104" spans="1:13" x14ac:dyDescent="0.25">
      <c r="A1104" s="35"/>
      <c r="B1104" s="35"/>
      <c r="C1104" s="35"/>
      <c r="D1104" s="36"/>
      <c r="E1104" s="35"/>
      <c r="F1104" s="35"/>
      <c r="G1104" s="35"/>
      <c r="H1104" s="35"/>
      <c r="I1104" s="35"/>
      <c r="J1104" s="55"/>
      <c r="K1104" s="55"/>
      <c r="L1104" s="35"/>
      <c r="M1104" s="35"/>
    </row>
    <row r="1105" spans="1:13" x14ac:dyDescent="0.25">
      <c r="A1105" s="35"/>
      <c r="B1105" s="35"/>
      <c r="C1105" s="35"/>
      <c r="D1105" s="36"/>
      <c r="E1105" s="35"/>
      <c r="F1105" s="35"/>
      <c r="G1105" s="35"/>
      <c r="H1105" s="35"/>
      <c r="I1105" s="35"/>
      <c r="J1105" s="55"/>
      <c r="K1105" s="55"/>
      <c r="L1105" s="35"/>
      <c r="M1105" s="35"/>
    </row>
    <row r="1106" spans="1:13" x14ac:dyDescent="0.25">
      <c r="A1106" s="35"/>
      <c r="B1106" s="35"/>
      <c r="C1106" s="35"/>
      <c r="D1106" s="36"/>
      <c r="E1106" s="35"/>
      <c r="F1106" s="35"/>
      <c r="G1106" s="35"/>
      <c r="H1106" s="35"/>
      <c r="I1106" s="35"/>
      <c r="J1106" s="55"/>
      <c r="K1106" s="55"/>
      <c r="L1106" s="35"/>
      <c r="M1106" s="35"/>
    </row>
    <row r="1107" spans="1:13" x14ac:dyDescent="0.25">
      <c r="A1107" s="35"/>
      <c r="B1107" s="35"/>
      <c r="C1107" s="35"/>
      <c r="D1107" s="36"/>
      <c r="E1107" s="35"/>
      <c r="F1107" s="35"/>
      <c r="G1107" s="35"/>
      <c r="H1107" s="35"/>
      <c r="I1107" s="35"/>
      <c r="J1107" s="55"/>
      <c r="K1107" s="55"/>
      <c r="L1107" s="35"/>
      <c r="M1107" s="35"/>
    </row>
    <row r="1108" spans="1:13" x14ac:dyDescent="0.25">
      <c r="A1108" s="35"/>
      <c r="B1108" s="35"/>
      <c r="C1108" s="35"/>
      <c r="D1108" s="36"/>
      <c r="E1108" s="35"/>
      <c r="F1108" s="35"/>
      <c r="G1108" s="35"/>
      <c r="H1108" s="35"/>
      <c r="I1108" s="35"/>
      <c r="J1108" s="55"/>
      <c r="K1108" s="55"/>
      <c r="L1108" s="35"/>
      <c r="M1108" s="35"/>
    </row>
    <row r="1109" spans="1:13" x14ac:dyDescent="0.25">
      <c r="A1109" s="35"/>
      <c r="B1109" s="35"/>
      <c r="C1109" s="35"/>
      <c r="D1109" s="36"/>
      <c r="E1109" s="35"/>
      <c r="F1109" s="35"/>
      <c r="G1109" s="35"/>
      <c r="H1109" s="35"/>
      <c r="I1109" s="35"/>
      <c r="J1109" s="55"/>
      <c r="K1109" s="55"/>
      <c r="L1109" s="35"/>
      <c r="M1109" s="35"/>
    </row>
    <row r="1110" spans="1:13" x14ac:dyDescent="0.25">
      <c r="A1110" s="35"/>
      <c r="B1110" s="35"/>
      <c r="C1110" s="35"/>
      <c r="D1110" s="36"/>
      <c r="E1110" s="35"/>
      <c r="F1110" s="35"/>
      <c r="G1110" s="35"/>
      <c r="H1110" s="35"/>
      <c r="I1110" s="35"/>
      <c r="J1110" s="55"/>
      <c r="K1110" s="55"/>
      <c r="L1110" s="35"/>
      <c r="M1110" s="35"/>
    </row>
    <row r="1111" spans="1:13" x14ac:dyDescent="0.25">
      <c r="A1111" s="35"/>
      <c r="B1111" s="35"/>
      <c r="C1111" s="35"/>
      <c r="D1111" s="36"/>
      <c r="E1111" s="35"/>
      <c r="F1111" s="35"/>
      <c r="G1111" s="35"/>
      <c r="H1111" s="35"/>
      <c r="I1111" s="35"/>
      <c r="J1111" s="55"/>
      <c r="K1111" s="55"/>
      <c r="L1111" s="35"/>
      <c r="M1111" s="35"/>
    </row>
    <row r="1112" spans="1:13" x14ac:dyDescent="0.25">
      <c r="A1112" s="35"/>
      <c r="B1112" s="35"/>
      <c r="C1112" s="35"/>
      <c r="D1112" s="36"/>
      <c r="E1112" s="35"/>
      <c r="F1112" s="35"/>
      <c r="G1112" s="35"/>
      <c r="H1112" s="35"/>
      <c r="I1112" s="35"/>
      <c r="J1112" s="55"/>
      <c r="K1112" s="55"/>
      <c r="L1112" s="35"/>
      <c r="M1112" s="35"/>
    </row>
    <row r="1113" spans="1:13" x14ac:dyDescent="0.25">
      <c r="A1113" s="35"/>
      <c r="B1113" s="35"/>
      <c r="C1113" s="35"/>
      <c r="D1113" s="36"/>
      <c r="E1113" s="35"/>
      <c r="F1113" s="35"/>
      <c r="G1113" s="35"/>
      <c r="H1113" s="35"/>
      <c r="I1113" s="35"/>
      <c r="J1113" s="55"/>
      <c r="K1113" s="55"/>
      <c r="L1113" s="35"/>
      <c r="M1113" s="35"/>
    </row>
    <row r="1114" spans="1:13" x14ac:dyDescent="0.25">
      <c r="A1114" s="35"/>
      <c r="B1114" s="35"/>
      <c r="C1114" s="35"/>
      <c r="D1114" s="36"/>
      <c r="E1114" s="35"/>
      <c r="F1114" s="35"/>
      <c r="G1114" s="35"/>
      <c r="H1114" s="35"/>
      <c r="I1114" s="35"/>
      <c r="J1114" s="55"/>
      <c r="K1114" s="55"/>
      <c r="L1114" s="35"/>
      <c r="M1114" s="35"/>
    </row>
    <row r="1115" spans="1:13" x14ac:dyDescent="0.25">
      <c r="A1115" s="35"/>
      <c r="B1115" s="35"/>
      <c r="C1115" s="35"/>
      <c r="D1115" s="36"/>
      <c r="E1115" s="35"/>
      <c r="F1115" s="35"/>
      <c r="G1115" s="35"/>
      <c r="H1115" s="35"/>
      <c r="I1115" s="35"/>
      <c r="J1115" s="55"/>
      <c r="K1115" s="55"/>
      <c r="L1115" s="35"/>
      <c r="M1115" s="35"/>
    </row>
    <row r="1116" spans="1:13" x14ac:dyDescent="0.25">
      <c r="A1116" s="35"/>
      <c r="B1116" s="35"/>
      <c r="C1116" s="35"/>
      <c r="D1116" s="36"/>
      <c r="E1116" s="35"/>
      <c r="F1116" s="35"/>
      <c r="G1116" s="35"/>
      <c r="H1116" s="35"/>
      <c r="I1116" s="35"/>
      <c r="J1116" s="55"/>
      <c r="K1116" s="55"/>
      <c r="L1116" s="35"/>
      <c r="M1116" s="35"/>
    </row>
    <row r="1117" spans="1:13" x14ac:dyDescent="0.25">
      <c r="A1117" s="35"/>
      <c r="B1117" s="35"/>
      <c r="C1117" s="35"/>
      <c r="D1117" s="36"/>
      <c r="E1117" s="35"/>
      <c r="F1117" s="35"/>
      <c r="G1117" s="35"/>
      <c r="H1117" s="35"/>
      <c r="I1117" s="35"/>
      <c r="J1117" s="55"/>
      <c r="K1117" s="55"/>
      <c r="L1117" s="35"/>
      <c r="M1117" s="35"/>
    </row>
    <row r="1118" spans="1:13" x14ac:dyDescent="0.25">
      <c r="A1118" s="35"/>
      <c r="B1118" s="35"/>
      <c r="C1118" s="35"/>
      <c r="D1118" s="36"/>
      <c r="E1118" s="35"/>
      <c r="F1118" s="35"/>
      <c r="G1118" s="35"/>
      <c r="H1118" s="35"/>
      <c r="I1118" s="35"/>
      <c r="J1118" s="55"/>
      <c r="K1118" s="55"/>
      <c r="L1118" s="35"/>
      <c r="M1118" s="35"/>
    </row>
    <row r="1119" spans="1:13" x14ac:dyDescent="0.25">
      <c r="A1119" s="35"/>
      <c r="B1119" s="35"/>
      <c r="C1119" s="35"/>
      <c r="D1119" s="36"/>
      <c r="E1119" s="35"/>
      <c r="F1119" s="35"/>
      <c r="G1119" s="35"/>
      <c r="H1119" s="35"/>
      <c r="I1119" s="35"/>
      <c r="J1119" s="55"/>
      <c r="K1119" s="55"/>
      <c r="L1119" s="35"/>
      <c r="M1119" s="35"/>
    </row>
    <row r="1120" spans="1:13" x14ac:dyDescent="0.25">
      <c r="A1120" s="35"/>
      <c r="B1120" s="35"/>
      <c r="C1120" s="35"/>
      <c r="D1120" s="36"/>
      <c r="E1120" s="35"/>
      <c r="F1120" s="35"/>
      <c r="G1120" s="35"/>
      <c r="H1120" s="35"/>
      <c r="I1120" s="35"/>
      <c r="J1120" s="55"/>
      <c r="K1120" s="55"/>
      <c r="L1120" s="35"/>
      <c r="M1120" s="35"/>
    </row>
    <row r="1121" spans="1:13" x14ac:dyDescent="0.25">
      <c r="A1121" s="35"/>
      <c r="B1121" s="35"/>
      <c r="C1121" s="35"/>
      <c r="D1121" s="36"/>
      <c r="E1121" s="35"/>
      <c r="F1121" s="35"/>
      <c r="G1121" s="35"/>
      <c r="H1121" s="35"/>
      <c r="I1121" s="35"/>
      <c r="J1121" s="55"/>
      <c r="K1121" s="55"/>
      <c r="L1121" s="35"/>
      <c r="M1121" s="35"/>
    </row>
    <row r="1122" spans="1:13" x14ac:dyDescent="0.25">
      <c r="A1122" s="35"/>
      <c r="B1122" s="35"/>
      <c r="C1122" s="35"/>
      <c r="D1122" s="36"/>
      <c r="E1122" s="35"/>
      <c r="F1122" s="35"/>
      <c r="G1122" s="35"/>
      <c r="H1122" s="35"/>
      <c r="I1122" s="35"/>
      <c r="J1122" s="55"/>
      <c r="K1122" s="55"/>
      <c r="L1122" s="35"/>
      <c r="M1122" s="35"/>
    </row>
    <row r="1123" spans="1:13" x14ac:dyDescent="0.25">
      <c r="A1123" s="35"/>
      <c r="B1123" s="35"/>
      <c r="C1123" s="35"/>
      <c r="D1123" s="36"/>
      <c r="E1123" s="35"/>
      <c r="F1123" s="35"/>
      <c r="G1123" s="35"/>
      <c r="H1123" s="35"/>
      <c r="I1123" s="35"/>
      <c r="J1123" s="55"/>
      <c r="K1123" s="55"/>
      <c r="L1123" s="35"/>
      <c r="M1123" s="35"/>
    </row>
    <row r="1124" spans="1:13" x14ac:dyDescent="0.25">
      <c r="A1124" s="35"/>
      <c r="B1124" s="35"/>
      <c r="C1124" s="35"/>
      <c r="D1124" s="36"/>
      <c r="E1124" s="35"/>
      <c r="F1124" s="35"/>
      <c r="G1124" s="35"/>
      <c r="H1124" s="35"/>
      <c r="I1124" s="35"/>
      <c r="J1124" s="55"/>
      <c r="K1124" s="55"/>
      <c r="L1124" s="35"/>
      <c r="M1124" s="35"/>
    </row>
    <row r="1125" spans="1:13" x14ac:dyDescent="0.25">
      <c r="A1125" s="35"/>
      <c r="B1125" s="35"/>
      <c r="C1125" s="35"/>
      <c r="D1125" s="36"/>
      <c r="E1125" s="35"/>
      <c r="F1125" s="35"/>
      <c r="G1125" s="35"/>
      <c r="H1125" s="35"/>
      <c r="I1125" s="35"/>
      <c r="J1125" s="55"/>
      <c r="K1125" s="55"/>
      <c r="L1125" s="35"/>
      <c r="M1125" s="35"/>
    </row>
    <row r="1126" spans="1:13" x14ac:dyDescent="0.25">
      <c r="A1126" s="35"/>
      <c r="B1126" s="35"/>
      <c r="C1126" s="35"/>
      <c r="D1126" s="36"/>
      <c r="E1126" s="35"/>
      <c r="F1126" s="35"/>
      <c r="G1126" s="35"/>
      <c r="H1126" s="35"/>
      <c r="I1126" s="35"/>
      <c r="J1126" s="55"/>
      <c r="K1126" s="55"/>
      <c r="L1126" s="35"/>
      <c r="M1126" s="35"/>
    </row>
    <row r="1127" spans="1:13" x14ac:dyDescent="0.25">
      <c r="A1127" s="35"/>
      <c r="B1127" s="35"/>
      <c r="C1127" s="35"/>
      <c r="D1127" s="36"/>
      <c r="E1127" s="35"/>
      <c r="F1127" s="35"/>
      <c r="G1127" s="35"/>
      <c r="H1127" s="35"/>
      <c r="I1127" s="35"/>
      <c r="J1127" s="55"/>
      <c r="K1127" s="55"/>
      <c r="L1127" s="35"/>
      <c r="M1127" s="35"/>
    </row>
    <row r="1128" spans="1:13" x14ac:dyDescent="0.25">
      <c r="A1128" s="35"/>
      <c r="B1128" s="35"/>
      <c r="C1128" s="35"/>
      <c r="D1128" s="36"/>
      <c r="E1128" s="35"/>
      <c r="F1128" s="35"/>
      <c r="G1128" s="35"/>
      <c r="H1128" s="35"/>
      <c r="I1128" s="35"/>
      <c r="J1128" s="55"/>
      <c r="K1128" s="55"/>
      <c r="L1128" s="35"/>
      <c r="M1128" s="35"/>
    </row>
    <row r="1129" spans="1:13" x14ac:dyDescent="0.25">
      <c r="A1129" s="35"/>
      <c r="B1129" s="35"/>
      <c r="C1129" s="35"/>
      <c r="D1129" s="36"/>
      <c r="E1129" s="35"/>
      <c r="F1129" s="35"/>
      <c r="G1129" s="35"/>
      <c r="H1129" s="35"/>
      <c r="I1129" s="35"/>
      <c r="J1129" s="55"/>
      <c r="K1129" s="55"/>
      <c r="L1129" s="35"/>
      <c r="M1129" s="35"/>
    </row>
    <row r="1130" spans="1:13" x14ac:dyDescent="0.25">
      <c r="A1130" s="35"/>
      <c r="B1130" s="35"/>
      <c r="C1130" s="35"/>
      <c r="D1130" s="36"/>
      <c r="E1130" s="35"/>
      <c r="F1130" s="35"/>
      <c r="G1130" s="35"/>
      <c r="H1130" s="35"/>
      <c r="I1130" s="35"/>
      <c r="J1130" s="55"/>
      <c r="K1130" s="55"/>
      <c r="L1130" s="35"/>
      <c r="M1130" s="35"/>
    </row>
    <row r="1131" spans="1:13" x14ac:dyDescent="0.25">
      <c r="A1131" s="35"/>
      <c r="B1131" s="35"/>
      <c r="C1131" s="35"/>
      <c r="D1131" s="36"/>
      <c r="E1131" s="35"/>
      <c r="F1131" s="35"/>
      <c r="G1131" s="35"/>
      <c r="H1131" s="35"/>
      <c r="I1131" s="35"/>
      <c r="J1131" s="55"/>
      <c r="K1131" s="55"/>
      <c r="L1131" s="35"/>
      <c r="M1131" s="35"/>
    </row>
    <row r="1132" spans="1:13" x14ac:dyDescent="0.25">
      <c r="A1132" s="35"/>
      <c r="B1132" s="35"/>
      <c r="C1132" s="35"/>
      <c r="D1132" s="36"/>
      <c r="E1132" s="35"/>
      <c r="F1132" s="35"/>
      <c r="G1132" s="35"/>
      <c r="H1132" s="35"/>
      <c r="I1132" s="35"/>
      <c r="J1132" s="55"/>
      <c r="K1132" s="55"/>
      <c r="L1132" s="35"/>
      <c r="M1132" s="35"/>
    </row>
    <row r="1133" spans="1:13" x14ac:dyDescent="0.25">
      <c r="A1133" s="35"/>
      <c r="B1133" s="35"/>
      <c r="C1133" s="35"/>
      <c r="D1133" s="36"/>
      <c r="E1133" s="35"/>
      <c r="F1133" s="35"/>
      <c r="G1133" s="35"/>
      <c r="H1133" s="35"/>
      <c r="I1133" s="35"/>
      <c r="J1133" s="55"/>
      <c r="K1133" s="55"/>
      <c r="L1133" s="35"/>
      <c r="M1133" s="35"/>
    </row>
    <row r="1134" spans="1:13" x14ac:dyDescent="0.25">
      <c r="A1134" s="35"/>
      <c r="B1134" s="35"/>
      <c r="C1134" s="35"/>
      <c r="D1134" s="36"/>
      <c r="E1134" s="35"/>
      <c r="F1134" s="35"/>
      <c r="G1134" s="35"/>
      <c r="H1134" s="35"/>
      <c r="I1134" s="35"/>
      <c r="J1134" s="55"/>
      <c r="K1134" s="55"/>
      <c r="L1134" s="35"/>
      <c r="M1134" s="35"/>
    </row>
    <row r="1135" spans="1:13" x14ac:dyDescent="0.25">
      <c r="A1135" s="35"/>
      <c r="B1135" s="35"/>
      <c r="C1135" s="35"/>
      <c r="D1135" s="36"/>
      <c r="E1135" s="35"/>
      <c r="F1135" s="35"/>
      <c r="G1135" s="35"/>
      <c r="H1135" s="35"/>
      <c r="I1135" s="35"/>
      <c r="J1135" s="55"/>
      <c r="K1135" s="55"/>
      <c r="L1135" s="35"/>
      <c r="M1135" s="35"/>
    </row>
    <row r="1136" spans="1:13" x14ac:dyDescent="0.25">
      <c r="A1136" s="35"/>
      <c r="B1136" s="35"/>
      <c r="C1136" s="35"/>
      <c r="D1136" s="36"/>
      <c r="E1136" s="35"/>
      <c r="F1136" s="35"/>
      <c r="G1136" s="35"/>
      <c r="H1136" s="35"/>
      <c r="I1136" s="35"/>
      <c r="J1136" s="55"/>
      <c r="K1136" s="55"/>
      <c r="L1136" s="35"/>
      <c r="M1136" s="35"/>
    </row>
    <row r="1137" spans="1:13" x14ac:dyDescent="0.25">
      <c r="A1137" s="35"/>
      <c r="B1137" s="35"/>
      <c r="C1137" s="35"/>
      <c r="D1137" s="36"/>
      <c r="E1137" s="35"/>
      <c r="F1137" s="35"/>
      <c r="G1137" s="35"/>
      <c r="H1137" s="35"/>
      <c r="I1137" s="35"/>
      <c r="J1137" s="55"/>
      <c r="K1137" s="55"/>
      <c r="L1137" s="35"/>
      <c r="M1137" s="35"/>
    </row>
    <row r="1138" spans="1:13" x14ac:dyDescent="0.25">
      <c r="A1138" s="35"/>
      <c r="B1138" s="35"/>
      <c r="C1138" s="35"/>
      <c r="D1138" s="36"/>
      <c r="E1138" s="35"/>
      <c r="F1138" s="35"/>
      <c r="G1138" s="35"/>
      <c r="H1138" s="35"/>
      <c r="I1138" s="35"/>
      <c r="J1138" s="55"/>
      <c r="K1138" s="55"/>
      <c r="L1138" s="35"/>
      <c r="M1138" s="35"/>
    </row>
    <row r="1139" spans="1:13" x14ac:dyDescent="0.25">
      <c r="A1139" s="35"/>
      <c r="B1139" s="35"/>
      <c r="C1139" s="35"/>
      <c r="D1139" s="36"/>
      <c r="E1139" s="35"/>
      <c r="F1139" s="35"/>
      <c r="G1139" s="35"/>
      <c r="H1139" s="35"/>
      <c r="I1139" s="35"/>
      <c r="J1139" s="55"/>
      <c r="K1139" s="55"/>
      <c r="L1139" s="35"/>
      <c r="M1139" s="35"/>
    </row>
    <row r="1140" spans="1:13" x14ac:dyDescent="0.25">
      <c r="A1140" s="35"/>
      <c r="B1140" s="35"/>
      <c r="C1140" s="35"/>
      <c r="D1140" s="36"/>
      <c r="E1140" s="35"/>
      <c r="F1140" s="35"/>
      <c r="G1140" s="35"/>
      <c r="H1140" s="35"/>
      <c r="I1140" s="35"/>
      <c r="J1140" s="55"/>
      <c r="K1140" s="55"/>
      <c r="L1140" s="35"/>
      <c r="M1140" s="35"/>
    </row>
    <row r="1141" spans="1:13" x14ac:dyDescent="0.25">
      <c r="A1141" s="35"/>
      <c r="B1141" s="35"/>
      <c r="C1141" s="35"/>
      <c r="D1141" s="36"/>
      <c r="E1141" s="35"/>
      <c r="F1141" s="35"/>
      <c r="G1141" s="35"/>
      <c r="H1141" s="35"/>
      <c r="I1141" s="35"/>
      <c r="J1141" s="55"/>
      <c r="K1141" s="55"/>
      <c r="L1141" s="35"/>
      <c r="M1141" s="35"/>
    </row>
    <row r="1142" spans="1:13" x14ac:dyDescent="0.25">
      <c r="A1142" s="35"/>
      <c r="B1142" s="35"/>
      <c r="C1142" s="35"/>
      <c r="D1142" s="36"/>
      <c r="E1142" s="35"/>
      <c r="F1142" s="35"/>
      <c r="G1142" s="35"/>
      <c r="H1142" s="35"/>
      <c r="I1142" s="35"/>
      <c r="J1142" s="55"/>
      <c r="K1142" s="55"/>
      <c r="L1142" s="35"/>
      <c r="M1142" s="35"/>
    </row>
    <row r="1143" spans="1:13" x14ac:dyDescent="0.25">
      <c r="A1143" s="35"/>
      <c r="B1143" s="35"/>
      <c r="C1143" s="35"/>
      <c r="D1143" s="36"/>
      <c r="E1143" s="35"/>
      <c r="F1143" s="35"/>
      <c r="G1143" s="35"/>
      <c r="H1143" s="35"/>
      <c r="I1143" s="35"/>
      <c r="J1143" s="55"/>
      <c r="K1143" s="55"/>
      <c r="L1143" s="35"/>
      <c r="M1143" s="35"/>
    </row>
    <row r="1144" spans="1:13" x14ac:dyDescent="0.25">
      <c r="A1144" s="35"/>
      <c r="B1144" s="35"/>
      <c r="C1144" s="35"/>
      <c r="D1144" s="36"/>
      <c r="E1144" s="35"/>
      <c r="F1144" s="35"/>
      <c r="G1144" s="35"/>
      <c r="H1144" s="35"/>
      <c r="I1144" s="35"/>
      <c r="J1144" s="55"/>
      <c r="K1144" s="55"/>
      <c r="L1144" s="35"/>
      <c r="M1144" s="35"/>
    </row>
    <row r="1145" spans="1:13" x14ac:dyDescent="0.25">
      <c r="A1145" s="35"/>
      <c r="B1145" s="35"/>
      <c r="C1145" s="35"/>
      <c r="D1145" s="36"/>
      <c r="E1145" s="35"/>
      <c r="F1145" s="35"/>
      <c r="G1145" s="35"/>
      <c r="H1145" s="35"/>
      <c r="I1145" s="35"/>
      <c r="J1145" s="55"/>
      <c r="K1145" s="55"/>
      <c r="L1145" s="35"/>
      <c r="M1145" s="35"/>
    </row>
    <row r="1146" spans="1:13" x14ac:dyDescent="0.25">
      <c r="A1146" s="35"/>
      <c r="B1146" s="35"/>
      <c r="C1146" s="35"/>
      <c r="D1146" s="36"/>
      <c r="E1146" s="35"/>
      <c r="F1146" s="35"/>
      <c r="G1146" s="35"/>
      <c r="H1146" s="35"/>
      <c r="I1146" s="35"/>
      <c r="J1146" s="55"/>
      <c r="K1146" s="55"/>
      <c r="L1146" s="35"/>
      <c r="M1146" s="35"/>
    </row>
    <row r="1147" spans="1:13" x14ac:dyDescent="0.25">
      <c r="A1147" s="35"/>
      <c r="B1147" s="35"/>
      <c r="C1147" s="35"/>
      <c r="D1147" s="36"/>
      <c r="E1147" s="35"/>
      <c r="F1147" s="35"/>
      <c r="G1147" s="35"/>
      <c r="H1147" s="35"/>
      <c r="I1147" s="35"/>
      <c r="J1147" s="55"/>
      <c r="K1147" s="55"/>
      <c r="L1147" s="35"/>
      <c r="M1147" s="35"/>
    </row>
    <row r="1148" spans="1:13" x14ac:dyDescent="0.25">
      <c r="A1148" s="35"/>
      <c r="B1148" s="35"/>
      <c r="C1148" s="35"/>
      <c r="D1148" s="36"/>
      <c r="E1148" s="35"/>
      <c r="F1148" s="35"/>
      <c r="G1148" s="35"/>
      <c r="H1148" s="35"/>
      <c r="I1148" s="35"/>
      <c r="J1148" s="55"/>
      <c r="K1148" s="55"/>
      <c r="L1148" s="35"/>
      <c r="M1148" s="35"/>
    </row>
    <row r="1149" spans="1:13" x14ac:dyDescent="0.25">
      <c r="A1149" s="35"/>
      <c r="B1149" s="35"/>
      <c r="C1149" s="35"/>
      <c r="D1149" s="36"/>
      <c r="E1149" s="35"/>
      <c r="F1149" s="35"/>
      <c r="G1149" s="35"/>
      <c r="H1149" s="35"/>
      <c r="I1149" s="35"/>
      <c r="J1149" s="56"/>
      <c r="K1149" s="56"/>
      <c r="L1149" s="35"/>
      <c r="M1149" s="35"/>
    </row>
    <row r="1150" spans="1:13" x14ac:dyDescent="0.25">
      <c r="A1150" s="35"/>
      <c r="B1150" s="35"/>
      <c r="C1150" s="35"/>
      <c r="D1150" s="36"/>
      <c r="E1150" s="35"/>
      <c r="F1150" s="35"/>
      <c r="G1150" s="35"/>
      <c r="H1150" s="35"/>
      <c r="I1150" s="35"/>
      <c r="J1150" s="55"/>
      <c r="K1150" s="55"/>
      <c r="L1150" s="35"/>
      <c r="M1150" s="35"/>
    </row>
    <row r="1151" spans="1:13" x14ac:dyDescent="0.25">
      <c r="A1151" s="35"/>
      <c r="B1151" s="35"/>
      <c r="C1151" s="35"/>
      <c r="D1151" s="36"/>
      <c r="E1151" s="35"/>
      <c r="F1151" s="35"/>
      <c r="G1151" s="35"/>
      <c r="H1151" s="35"/>
      <c r="I1151" s="35"/>
      <c r="J1151" s="55"/>
      <c r="K1151" s="55"/>
      <c r="L1151" s="35"/>
      <c r="M1151" s="35"/>
    </row>
    <row r="1152" spans="1:13" x14ac:dyDescent="0.25">
      <c r="A1152" s="35"/>
      <c r="B1152" s="35"/>
      <c r="C1152" s="35"/>
      <c r="D1152" s="36"/>
      <c r="E1152" s="35"/>
      <c r="F1152" s="35"/>
      <c r="G1152" s="35"/>
      <c r="H1152" s="35"/>
      <c r="I1152" s="35"/>
      <c r="J1152" s="55"/>
      <c r="K1152" s="55"/>
      <c r="L1152" s="35"/>
      <c r="M1152" s="35"/>
    </row>
    <row r="1153" spans="1:13" x14ac:dyDescent="0.25">
      <c r="A1153" s="35"/>
      <c r="B1153" s="35"/>
      <c r="C1153" s="35"/>
      <c r="D1153" s="36"/>
      <c r="E1153" s="35"/>
      <c r="F1153" s="35"/>
      <c r="G1153" s="35"/>
      <c r="H1153" s="35"/>
      <c r="I1153" s="35"/>
      <c r="J1153" s="55"/>
      <c r="K1153" s="55"/>
      <c r="L1153" s="35"/>
      <c r="M1153" s="35"/>
    </row>
    <row r="1154" spans="1:13" x14ac:dyDescent="0.25">
      <c r="A1154" s="35"/>
      <c r="B1154" s="35"/>
      <c r="C1154" s="35"/>
      <c r="D1154" s="36"/>
      <c r="E1154" s="35"/>
      <c r="F1154" s="35"/>
      <c r="G1154" s="35"/>
      <c r="H1154" s="35"/>
      <c r="I1154" s="35"/>
      <c r="J1154" s="55"/>
      <c r="K1154" s="55"/>
      <c r="L1154" s="35"/>
      <c r="M1154" s="35"/>
    </row>
    <row r="1155" spans="1:13" x14ac:dyDescent="0.25">
      <c r="A1155" s="35"/>
      <c r="B1155" s="35"/>
      <c r="C1155" s="35"/>
      <c r="D1155" s="36"/>
      <c r="E1155" s="35"/>
      <c r="F1155" s="35"/>
      <c r="G1155" s="35"/>
      <c r="H1155" s="35"/>
      <c r="I1155" s="35"/>
      <c r="J1155" s="55"/>
      <c r="K1155" s="55"/>
      <c r="L1155" s="35"/>
      <c r="M1155" s="35"/>
    </row>
    <row r="1156" spans="1:13" x14ac:dyDescent="0.25">
      <c r="A1156" s="35"/>
      <c r="B1156" s="35"/>
      <c r="C1156" s="35"/>
      <c r="D1156" s="36"/>
      <c r="E1156" s="35"/>
      <c r="F1156" s="35"/>
      <c r="G1156" s="35"/>
      <c r="H1156" s="35"/>
      <c r="I1156" s="35"/>
      <c r="J1156" s="55"/>
      <c r="K1156" s="55"/>
      <c r="L1156" s="35"/>
      <c r="M1156" s="35"/>
    </row>
    <row r="1157" spans="1:13" x14ac:dyDescent="0.25">
      <c r="A1157" s="35"/>
      <c r="B1157" s="35"/>
      <c r="C1157" s="35"/>
      <c r="D1157" s="36"/>
      <c r="E1157" s="35"/>
      <c r="F1157" s="35"/>
      <c r="G1157" s="35"/>
      <c r="H1157" s="35"/>
      <c r="I1157" s="35"/>
      <c r="J1157" s="55"/>
      <c r="K1157" s="55"/>
      <c r="L1157" s="35"/>
      <c r="M1157" s="35"/>
    </row>
    <row r="1158" spans="1:13" x14ac:dyDescent="0.25">
      <c r="A1158" s="35"/>
      <c r="B1158" s="35"/>
      <c r="C1158" s="35"/>
      <c r="D1158" s="36"/>
      <c r="E1158" s="35"/>
      <c r="F1158" s="35"/>
      <c r="G1158" s="35"/>
      <c r="H1158" s="35"/>
      <c r="I1158" s="35"/>
      <c r="J1158" s="55"/>
      <c r="K1158" s="55"/>
      <c r="L1158" s="35"/>
      <c r="M1158" s="35"/>
    </row>
    <row r="1159" spans="1:13" x14ac:dyDescent="0.25">
      <c r="A1159" s="35"/>
      <c r="B1159" s="35"/>
      <c r="C1159" s="35"/>
      <c r="D1159" s="36"/>
      <c r="E1159" s="35"/>
      <c r="F1159" s="35"/>
      <c r="G1159" s="35"/>
      <c r="H1159" s="35"/>
      <c r="I1159" s="35"/>
      <c r="J1159" s="56"/>
      <c r="K1159" s="56"/>
      <c r="L1159" s="35"/>
      <c r="M1159" s="35"/>
    </row>
    <row r="1160" spans="1:13" x14ac:dyDescent="0.25">
      <c r="A1160" s="35"/>
      <c r="B1160" s="35"/>
      <c r="C1160" s="35"/>
      <c r="D1160" s="36"/>
      <c r="E1160" s="35"/>
      <c r="F1160" s="35"/>
      <c r="G1160" s="35"/>
      <c r="H1160" s="35"/>
      <c r="I1160" s="35"/>
      <c r="J1160" s="55"/>
      <c r="K1160" s="55"/>
      <c r="L1160" s="35"/>
      <c r="M1160" s="35"/>
    </row>
    <row r="1161" spans="1:13" x14ac:dyDescent="0.25">
      <c r="A1161" s="35"/>
      <c r="B1161" s="35"/>
      <c r="C1161" s="35"/>
      <c r="D1161" s="36"/>
      <c r="E1161" s="35"/>
      <c r="F1161" s="35"/>
      <c r="G1161" s="35"/>
      <c r="H1161" s="35"/>
      <c r="I1161" s="35"/>
      <c r="J1161" s="55"/>
      <c r="K1161" s="55"/>
      <c r="L1161" s="35"/>
      <c r="M1161" s="35"/>
    </row>
    <row r="1162" spans="1:13" x14ac:dyDescent="0.25">
      <c r="A1162" s="35"/>
      <c r="B1162" s="35"/>
      <c r="C1162" s="35"/>
      <c r="D1162" s="36"/>
      <c r="E1162" s="35"/>
      <c r="F1162" s="35"/>
      <c r="G1162" s="35"/>
      <c r="H1162" s="35"/>
      <c r="I1162" s="35"/>
      <c r="J1162" s="55"/>
      <c r="K1162" s="55"/>
      <c r="L1162" s="35"/>
      <c r="M1162" s="35"/>
    </row>
    <row r="1163" spans="1:13" x14ac:dyDescent="0.25">
      <c r="A1163" s="35"/>
      <c r="B1163" s="35"/>
      <c r="C1163" s="35"/>
      <c r="D1163" s="36"/>
      <c r="E1163" s="35"/>
      <c r="F1163" s="35"/>
      <c r="G1163" s="35"/>
      <c r="H1163" s="35"/>
      <c r="I1163" s="35"/>
      <c r="J1163" s="55"/>
      <c r="K1163" s="55"/>
      <c r="L1163" s="35"/>
      <c r="M1163" s="35"/>
    </row>
    <row r="1164" spans="1:13" x14ac:dyDescent="0.25">
      <c r="A1164" s="35"/>
      <c r="B1164" s="35"/>
      <c r="C1164" s="35"/>
      <c r="D1164" s="36"/>
      <c r="E1164" s="35"/>
      <c r="F1164" s="35"/>
      <c r="G1164" s="35"/>
      <c r="H1164" s="35"/>
      <c r="I1164" s="35"/>
      <c r="J1164" s="55"/>
      <c r="K1164" s="55"/>
      <c r="L1164" s="35"/>
      <c r="M1164" s="35"/>
    </row>
    <row r="1165" spans="1:13" x14ac:dyDescent="0.25">
      <c r="A1165" s="35"/>
      <c r="B1165" s="35"/>
      <c r="C1165" s="35"/>
      <c r="D1165" s="36"/>
      <c r="E1165" s="35"/>
      <c r="F1165" s="35"/>
      <c r="G1165" s="35"/>
      <c r="H1165" s="35"/>
      <c r="I1165" s="35"/>
      <c r="J1165" s="55"/>
      <c r="K1165" s="55"/>
      <c r="L1165" s="35"/>
      <c r="M1165" s="35"/>
    </row>
    <row r="1166" spans="1:13" x14ac:dyDescent="0.25">
      <c r="A1166" s="35"/>
      <c r="B1166" s="35"/>
      <c r="C1166" s="35"/>
      <c r="D1166" s="36"/>
      <c r="E1166" s="35"/>
      <c r="F1166" s="35"/>
      <c r="G1166" s="35"/>
      <c r="H1166" s="35"/>
      <c r="I1166" s="35"/>
      <c r="J1166" s="55"/>
      <c r="K1166" s="55"/>
      <c r="L1166" s="35"/>
      <c r="M1166" s="35"/>
    </row>
    <row r="1167" spans="1:13" x14ac:dyDescent="0.25">
      <c r="A1167" s="35"/>
      <c r="B1167" s="35"/>
      <c r="C1167" s="35"/>
      <c r="D1167" s="36"/>
      <c r="E1167" s="35"/>
      <c r="F1167" s="35"/>
      <c r="G1167" s="35"/>
      <c r="H1167" s="35"/>
      <c r="I1167" s="35"/>
      <c r="J1167" s="55"/>
      <c r="K1167" s="55"/>
      <c r="L1167" s="35"/>
      <c r="M1167" s="35"/>
    </row>
    <row r="1168" spans="1:13" x14ac:dyDescent="0.25">
      <c r="A1168" s="35"/>
      <c r="B1168" s="35"/>
      <c r="C1168" s="35"/>
      <c r="D1168" s="36"/>
      <c r="E1168" s="35"/>
      <c r="F1168" s="35"/>
      <c r="G1168" s="35"/>
      <c r="H1168" s="35"/>
      <c r="I1168" s="35"/>
      <c r="J1168" s="55"/>
      <c r="K1168" s="55"/>
      <c r="L1168" s="35"/>
      <c r="M1168" s="35"/>
    </row>
    <row r="1169" spans="1:13" x14ac:dyDescent="0.25">
      <c r="A1169" s="35"/>
      <c r="B1169" s="35"/>
      <c r="C1169" s="35"/>
      <c r="D1169" s="36"/>
      <c r="E1169" s="35"/>
      <c r="F1169" s="35"/>
      <c r="G1169" s="35"/>
      <c r="H1169" s="35"/>
      <c r="I1169" s="35"/>
      <c r="J1169" s="55"/>
      <c r="K1169" s="55"/>
      <c r="L1169" s="35"/>
      <c r="M1169" s="35"/>
    </row>
    <row r="1170" spans="1:13" x14ac:dyDescent="0.25">
      <c r="A1170" s="35"/>
      <c r="B1170" s="35"/>
      <c r="C1170" s="35"/>
      <c r="D1170" s="36"/>
      <c r="E1170" s="35"/>
      <c r="F1170" s="35"/>
      <c r="G1170" s="35"/>
      <c r="H1170" s="35"/>
      <c r="I1170" s="35"/>
      <c r="J1170" s="55"/>
      <c r="K1170" s="55"/>
      <c r="L1170" s="35"/>
      <c r="M1170" s="35"/>
    </row>
    <row r="1171" spans="1:13" x14ac:dyDescent="0.25">
      <c r="A1171" s="35"/>
      <c r="B1171" s="35"/>
      <c r="C1171" s="35"/>
      <c r="D1171" s="36"/>
      <c r="E1171" s="35"/>
      <c r="F1171" s="35"/>
      <c r="G1171" s="35"/>
      <c r="H1171" s="35"/>
      <c r="I1171" s="35"/>
      <c r="J1171" s="56"/>
      <c r="K1171" s="56"/>
      <c r="L1171" s="35"/>
      <c r="M1171" s="35"/>
    </row>
    <row r="1172" spans="1:13" x14ac:dyDescent="0.25">
      <c r="A1172" s="35"/>
      <c r="B1172" s="35"/>
      <c r="C1172" s="35"/>
      <c r="D1172" s="36"/>
      <c r="E1172" s="35"/>
      <c r="F1172" s="35"/>
      <c r="G1172" s="35"/>
      <c r="H1172" s="35"/>
      <c r="I1172" s="35"/>
      <c r="J1172" s="55"/>
      <c r="K1172" s="55"/>
      <c r="L1172" s="35"/>
      <c r="M1172" s="35"/>
    </row>
    <row r="1173" spans="1:13" x14ac:dyDescent="0.25">
      <c r="A1173" s="35"/>
      <c r="B1173" s="35"/>
      <c r="C1173" s="35"/>
      <c r="D1173" s="36"/>
      <c r="E1173" s="35"/>
      <c r="F1173" s="35"/>
      <c r="G1173" s="35"/>
      <c r="H1173" s="35"/>
      <c r="I1173" s="35"/>
      <c r="J1173" s="55"/>
      <c r="K1173" s="55"/>
      <c r="L1173" s="35"/>
      <c r="M1173" s="35"/>
    </row>
    <row r="1174" spans="1:13" x14ac:dyDescent="0.25">
      <c r="A1174" s="35"/>
      <c r="B1174" s="35"/>
      <c r="C1174" s="35"/>
      <c r="D1174" s="36"/>
      <c r="E1174" s="35"/>
      <c r="F1174" s="35"/>
      <c r="G1174" s="35"/>
      <c r="H1174" s="35"/>
      <c r="I1174" s="35"/>
      <c r="J1174" s="55"/>
      <c r="K1174" s="55"/>
      <c r="L1174" s="35"/>
      <c r="M1174" s="35"/>
    </row>
    <row r="1175" spans="1:13" x14ac:dyDescent="0.25">
      <c r="A1175" s="35"/>
      <c r="B1175" s="35"/>
      <c r="C1175" s="35"/>
      <c r="D1175" s="36"/>
      <c r="E1175" s="35"/>
      <c r="F1175" s="35"/>
      <c r="G1175" s="35"/>
      <c r="H1175" s="35"/>
      <c r="I1175" s="35"/>
      <c r="J1175" s="55"/>
      <c r="K1175" s="55"/>
      <c r="L1175" s="35"/>
      <c r="M1175" s="35"/>
    </row>
    <row r="1176" spans="1:13" x14ac:dyDescent="0.25">
      <c r="A1176" s="35"/>
      <c r="B1176" s="35"/>
      <c r="C1176" s="35"/>
      <c r="D1176" s="36"/>
      <c r="E1176" s="35"/>
      <c r="F1176" s="35"/>
      <c r="G1176" s="35"/>
      <c r="H1176" s="35"/>
      <c r="I1176" s="35"/>
      <c r="J1176" s="55"/>
      <c r="K1176" s="55"/>
      <c r="L1176" s="35"/>
      <c r="M1176" s="35"/>
    </row>
    <row r="1177" spans="1:13" x14ac:dyDescent="0.25">
      <c r="A1177" s="35"/>
      <c r="B1177" s="35"/>
      <c r="C1177" s="35"/>
      <c r="D1177" s="36"/>
      <c r="E1177" s="35"/>
      <c r="F1177" s="35"/>
      <c r="G1177" s="35"/>
      <c r="H1177" s="35"/>
      <c r="I1177" s="35"/>
      <c r="J1177" s="55"/>
      <c r="K1177" s="55"/>
      <c r="L1177" s="35"/>
      <c r="M1177" s="35"/>
    </row>
    <row r="1178" spans="1:13" x14ac:dyDescent="0.25">
      <c r="A1178" s="35"/>
      <c r="B1178" s="35"/>
      <c r="C1178" s="35"/>
      <c r="D1178" s="36"/>
      <c r="E1178" s="35"/>
      <c r="F1178" s="35"/>
      <c r="G1178" s="35"/>
      <c r="H1178" s="35"/>
      <c r="I1178" s="35"/>
      <c r="J1178" s="55"/>
      <c r="K1178" s="55"/>
      <c r="L1178" s="35"/>
      <c r="M1178" s="35"/>
    </row>
    <row r="1179" spans="1:13" x14ac:dyDescent="0.25">
      <c r="A1179" s="35"/>
      <c r="B1179" s="35"/>
      <c r="C1179" s="35"/>
      <c r="D1179" s="36"/>
      <c r="E1179" s="35"/>
      <c r="F1179" s="35"/>
      <c r="G1179" s="35"/>
      <c r="H1179" s="35"/>
      <c r="I1179" s="35"/>
      <c r="J1179" s="55"/>
      <c r="K1179" s="55"/>
      <c r="L1179" s="35"/>
      <c r="M1179" s="35"/>
    </row>
    <row r="1180" spans="1:13" x14ac:dyDescent="0.25">
      <c r="A1180" s="35"/>
      <c r="B1180" s="35"/>
      <c r="C1180" s="35"/>
      <c r="D1180" s="36"/>
      <c r="E1180" s="35"/>
      <c r="F1180" s="35"/>
      <c r="G1180" s="35"/>
      <c r="H1180" s="35"/>
      <c r="I1180" s="35"/>
      <c r="J1180" s="55"/>
      <c r="K1180" s="55"/>
      <c r="L1180" s="35"/>
      <c r="M1180" s="35"/>
    </row>
    <row r="1181" spans="1:13" x14ac:dyDescent="0.25">
      <c r="A1181" s="35"/>
      <c r="B1181" s="35"/>
      <c r="C1181" s="35"/>
      <c r="D1181" s="36"/>
      <c r="E1181" s="35"/>
      <c r="F1181" s="35"/>
      <c r="G1181" s="35"/>
      <c r="H1181" s="35"/>
      <c r="I1181" s="35"/>
      <c r="J1181" s="55"/>
      <c r="K1181" s="55"/>
      <c r="L1181" s="35"/>
      <c r="M1181" s="35"/>
    </row>
    <row r="1182" spans="1:13" x14ac:dyDescent="0.25">
      <c r="A1182" s="35"/>
      <c r="B1182" s="35"/>
      <c r="C1182" s="35"/>
      <c r="D1182" s="36"/>
      <c r="E1182" s="35"/>
      <c r="F1182" s="35"/>
      <c r="G1182" s="35"/>
      <c r="H1182" s="35"/>
      <c r="I1182" s="35"/>
      <c r="J1182" s="55"/>
      <c r="K1182" s="55"/>
      <c r="L1182" s="35"/>
      <c r="M1182" s="35"/>
    </row>
    <row r="1183" spans="1:13" x14ac:dyDescent="0.25">
      <c r="A1183" s="35"/>
      <c r="B1183" s="35"/>
      <c r="C1183" s="35"/>
      <c r="D1183" s="36"/>
      <c r="E1183" s="35"/>
      <c r="F1183" s="35"/>
      <c r="G1183" s="35"/>
      <c r="H1183" s="35"/>
      <c r="I1183" s="35"/>
      <c r="J1183" s="55"/>
      <c r="K1183" s="55"/>
      <c r="L1183" s="35"/>
      <c r="M1183" s="35"/>
    </row>
    <row r="1184" spans="1:13" x14ac:dyDescent="0.25">
      <c r="A1184" s="35"/>
      <c r="B1184" s="35"/>
      <c r="C1184" s="35"/>
      <c r="D1184" s="36"/>
      <c r="E1184" s="35"/>
      <c r="F1184" s="35"/>
      <c r="G1184" s="35"/>
      <c r="H1184" s="35"/>
      <c r="I1184" s="35"/>
      <c r="J1184" s="55"/>
      <c r="K1184" s="55"/>
      <c r="L1184" s="35"/>
      <c r="M1184" s="35"/>
    </row>
    <row r="1185" spans="1:13" x14ac:dyDescent="0.25">
      <c r="A1185" s="35"/>
      <c r="B1185" s="35"/>
      <c r="C1185" s="35"/>
      <c r="D1185" s="36"/>
      <c r="E1185" s="35"/>
      <c r="F1185" s="35"/>
      <c r="G1185" s="35"/>
      <c r="H1185" s="35"/>
      <c r="I1185" s="35"/>
      <c r="J1185" s="55"/>
      <c r="K1185" s="55"/>
      <c r="L1185" s="35"/>
      <c r="M1185" s="35"/>
    </row>
    <row r="1186" spans="1:13" x14ac:dyDescent="0.25">
      <c r="A1186" s="35"/>
      <c r="B1186" s="35"/>
      <c r="C1186" s="35"/>
      <c r="D1186" s="36"/>
      <c r="E1186" s="35"/>
      <c r="F1186" s="35"/>
      <c r="G1186" s="35"/>
      <c r="H1186" s="35"/>
      <c r="I1186" s="35"/>
      <c r="J1186" s="56"/>
      <c r="K1186" s="56"/>
      <c r="L1186" s="35"/>
      <c r="M1186" s="35"/>
    </row>
    <row r="1187" spans="1:13" x14ac:dyDescent="0.25">
      <c r="A1187" s="35"/>
      <c r="B1187" s="35"/>
      <c r="C1187" s="35"/>
      <c r="D1187" s="36"/>
      <c r="E1187" s="35"/>
      <c r="F1187" s="35"/>
      <c r="G1187" s="35"/>
      <c r="H1187" s="35"/>
      <c r="I1187" s="35"/>
      <c r="J1187" s="55"/>
      <c r="K1187" s="55"/>
      <c r="L1187" s="35"/>
      <c r="M1187" s="35"/>
    </row>
    <row r="1188" spans="1:13" x14ac:dyDescent="0.25">
      <c r="A1188" s="35"/>
      <c r="B1188" s="35"/>
      <c r="C1188" s="35"/>
      <c r="D1188" s="36"/>
      <c r="E1188" s="35"/>
      <c r="F1188" s="35"/>
      <c r="G1188" s="35"/>
      <c r="H1188" s="35"/>
      <c r="I1188" s="35"/>
      <c r="J1188" s="55"/>
      <c r="K1188" s="55"/>
      <c r="L1188" s="35"/>
      <c r="M1188" s="35"/>
    </row>
    <row r="1189" spans="1:13" x14ac:dyDescent="0.25">
      <c r="A1189" s="35"/>
      <c r="B1189" s="35"/>
      <c r="C1189" s="35"/>
      <c r="D1189" s="36"/>
      <c r="E1189" s="35"/>
      <c r="F1189" s="35"/>
      <c r="G1189" s="35"/>
      <c r="H1189" s="35"/>
      <c r="I1189" s="35"/>
      <c r="J1189" s="55"/>
      <c r="K1189" s="55"/>
      <c r="L1189" s="35"/>
      <c r="M1189" s="35"/>
    </row>
    <row r="1190" spans="1:13" x14ac:dyDescent="0.25">
      <c r="A1190" s="35"/>
      <c r="B1190" s="35"/>
      <c r="C1190" s="35"/>
      <c r="D1190" s="36"/>
      <c r="E1190" s="35"/>
      <c r="F1190" s="35"/>
      <c r="G1190" s="35"/>
      <c r="H1190" s="35"/>
      <c r="I1190" s="35"/>
      <c r="J1190" s="55"/>
      <c r="K1190" s="55"/>
      <c r="L1190" s="35"/>
      <c r="M1190" s="35"/>
    </row>
    <row r="1191" spans="1:13" x14ac:dyDescent="0.25">
      <c r="A1191" s="35"/>
      <c r="B1191" s="35"/>
      <c r="C1191" s="35"/>
      <c r="D1191" s="36"/>
      <c r="E1191" s="35"/>
      <c r="F1191" s="35"/>
      <c r="G1191" s="35"/>
      <c r="H1191" s="35"/>
      <c r="I1191" s="35"/>
      <c r="J1191" s="55"/>
      <c r="K1191" s="55"/>
      <c r="L1191" s="35"/>
      <c r="M1191" s="35"/>
    </row>
    <row r="1192" spans="1:13" x14ac:dyDescent="0.25">
      <c r="A1192" s="35"/>
      <c r="B1192" s="35"/>
      <c r="C1192" s="35"/>
      <c r="D1192" s="36"/>
      <c r="E1192" s="35"/>
      <c r="F1192" s="35"/>
      <c r="G1192" s="35"/>
      <c r="H1192" s="35"/>
      <c r="I1192" s="35"/>
      <c r="J1192" s="55"/>
      <c r="K1192" s="55"/>
      <c r="L1192" s="35"/>
      <c r="M1192" s="35"/>
    </row>
    <row r="1193" spans="1:13" x14ac:dyDescent="0.25">
      <c r="A1193" s="35"/>
      <c r="B1193" s="35"/>
      <c r="C1193" s="35"/>
      <c r="D1193" s="36"/>
      <c r="E1193" s="35"/>
      <c r="F1193" s="35"/>
      <c r="G1193" s="35"/>
      <c r="H1193" s="35"/>
      <c r="I1193" s="35"/>
      <c r="J1193" s="55"/>
      <c r="K1193" s="55"/>
      <c r="L1193" s="35"/>
      <c r="M1193" s="35"/>
    </row>
    <row r="1194" spans="1:13" x14ac:dyDescent="0.25">
      <c r="A1194" s="35"/>
      <c r="B1194" s="35"/>
      <c r="C1194" s="35"/>
      <c r="D1194" s="36"/>
      <c r="E1194" s="35"/>
      <c r="F1194" s="35"/>
      <c r="G1194" s="35"/>
      <c r="H1194" s="35"/>
      <c r="I1194" s="35"/>
      <c r="J1194" s="55"/>
      <c r="K1194" s="55"/>
      <c r="L1194" s="35"/>
      <c r="M1194" s="35"/>
    </row>
    <row r="1195" spans="1:13" x14ac:dyDescent="0.25">
      <c r="A1195" s="35"/>
      <c r="B1195" s="35"/>
      <c r="C1195" s="35"/>
      <c r="D1195" s="36"/>
      <c r="E1195" s="35"/>
      <c r="F1195" s="35"/>
      <c r="G1195" s="35"/>
      <c r="H1195" s="35"/>
      <c r="I1195" s="35"/>
      <c r="J1195" s="55"/>
      <c r="K1195" s="55"/>
      <c r="L1195" s="35"/>
      <c r="M1195" s="35"/>
    </row>
    <row r="1196" spans="1:13" x14ac:dyDescent="0.25">
      <c r="A1196" s="35"/>
      <c r="B1196" s="35"/>
      <c r="C1196" s="35"/>
      <c r="D1196" s="36"/>
      <c r="E1196" s="35"/>
      <c r="F1196" s="35"/>
      <c r="G1196" s="35"/>
      <c r="H1196" s="35"/>
      <c r="I1196" s="35"/>
      <c r="J1196" s="55"/>
      <c r="K1196" s="55"/>
      <c r="L1196" s="35"/>
      <c r="M1196" s="35"/>
    </row>
    <row r="1197" spans="1:13" x14ac:dyDescent="0.25">
      <c r="A1197" s="35"/>
      <c r="B1197" s="35"/>
      <c r="C1197" s="35"/>
      <c r="D1197" s="36"/>
      <c r="E1197" s="35"/>
      <c r="F1197" s="35"/>
      <c r="G1197" s="35"/>
      <c r="H1197" s="35"/>
      <c r="I1197" s="35"/>
      <c r="J1197" s="55"/>
      <c r="K1197" s="55"/>
      <c r="L1197" s="35"/>
      <c r="M1197" s="35"/>
    </row>
    <row r="1198" spans="1:13" x14ac:dyDescent="0.25">
      <c r="A1198" s="35"/>
      <c r="B1198" s="35"/>
      <c r="C1198" s="35"/>
      <c r="D1198" s="36"/>
      <c r="E1198" s="35"/>
      <c r="F1198" s="35"/>
      <c r="G1198" s="35"/>
      <c r="H1198" s="35"/>
      <c r="I1198" s="35"/>
      <c r="J1198" s="55"/>
      <c r="K1198" s="55"/>
      <c r="L1198" s="35"/>
      <c r="M1198" s="35"/>
    </row>
    <row r="1199" spans="1:13" x14ac:dyDescent="0.25">
      <c r="A1199" s="35"/>
      <c r="B1199" s="35"/>
      <c r="C1199" s="35"/>
      <c r="D1199" s="36"/>
      <c r="E1199" s="35"/>
      <c r="F1199" s="35"/>
      <c r="G1199" s="35"/>
      <c r="H1199" s="35"/>
      <c r="I1199" s="35"/>
      <c r="J1199" s="55"/>
      <c r="K1199" s="55"/>
      <c r="L1199" s="35"/>
      <c r="M1199" s="35"/>
    </row>
    <row r="1200" spans="1:13" x14ac:dyDescent="0.25">
      <c r="A1200" s="35"/>
      <c r="B1200" s="35"/>
      <c r="C1200" s="35"/>
      <c r="D1200" s="36"/>
      <c r="E1200" s="35"/>
      <c r="F1200" s="35"/>
      <c r="G1200" s="35"/>
      <c r="H1200" s="35"/>
      <c r="I1200" s="35"/>
      <c r="J1200" s="55"/>
      <c r="K1200" s="55"/>
      <c r="L1200" s="35"/>
      <c r="M1200" s="35"/>
    </row>
    <row r="1201" spans="1:13" x14ac:dyDescent="0.25">
      <c r="A1201" s="35"/>
      <c r="B1201" s="35"/>
      <c r="C1201" s="35"/>
      <c r="D1201" s="36"/>
      <c r="E1201" s="35"/>
      <c r="F1201" s="35"/>
      <c r="G1201" s="35"/>
      <c r="H1201" s="35"/>
      <c r="I1201" s="35"/>
      <c r="J1201" s="55"/>
      <c r="K1201" s="55"/>
      <c r="L1201" s="35"/>
      <c r="M1201" s="35"/>
    </row>
    <row r="1202" spans="1:13" x14ac:dyDescent="0.25">
      <c r="A1202" s="35"/>
      <c r="B1202" s="35"/>
      <c r="C1202" s="35"/>
      <c r="D1202" s="36"/>
      <c r="E1202" s="35"/>
      <c r="F1202" s="35"/>
      <c r="G1202" s="35"/>
      <c r="H1202" s="35"/>
      <c r="I1202" s="35"/>
      <c r="J1202" s="55"/>
      <c r="K1202" s="55"/>
      <c r="L1202" s="35"/>
      <c r="M1202" s="35"/>
    </row>
    <row r="1203" spans="1:13" x14ac:dyDescent="0.25">
      <c r="A1203" s="35"/>
      <c r="B1203" s="35"/>
      <c r="C1203" s="35"/>
      <c r="D1203" s="36"/>
      <c r="E1203" s="35"/>
      <c r="F1203" s="35"/>
      <c r="G1203" s="35"/>
      <c r="H1203" s="35"/>
      <c r="I1203" s="35"/>
      <c r="J1203" s="56"/>
      <c r="K1203" s="56"/>
      <c r="L1203" s="35"/>
      <c r="M1203" s="35"/>
    </row>
    <row r="1204" spans="1:13" x14ac:dyDescent="0.25">
      <c r="A1204" s="35"/>
      <c r="B1204" s="35"/>
      <c r="C1204" s="35"/>
      <c r="D1204" s="36"/>
      <c r="E1204" s="35"/>
      <c r="F1204" s="35"/>
      <c r="G1204" s="35"/>
      <c r="H1204" s="35"/>
      <c r="I1204" s="35"/>
      <c r="J1204" s="56"/>
      <c r="K1204" s="56"/>
      <c r="L1204" s="35"/>
      <c r="M1204" s="35"/>
    </row>
    <row r="1205" spans="1:13" x14ac:dyDescent="0.25">
      <c r="A1205" s="35"/>
      <c r="B1205" s="35"/>
      <c r="C1205" s="35"/>
      <c r="D1205" s="36"/>
      <c r="E1205" s="35"/>
      <c r="F1205" s="35"/>
      <c r="G1205" s="35"/>
      <c r="H1205" s="35"/>
      <c r="I1205" s="35"/>
      <c r="J1205" s="56"/>
      <c r="K1205" s="56"/>
      <c r="L1205" s="35"/>
      <c r="M1205" s="35"/>
    </row>
    <row r="1206" spans="1:13" x14ac:dyDescent="0.25">
      <c r="A1206" s="35"/>
      <c r="B1206" s="35"/>
      <c r="C1206" s="35"/>
      <c r="D1206" s="36"/>
      <c r="E1206" s="35"/>
      <c r="F1206" s="35"/>
      <c r="G1206" s="35"/>
      <c r="H1206" s="35"/>
      <c r="I1206" s="35"/>
      <c r="J1206" s="55"/>
      <c r="K1206" s="55"/>
      <c r="L1206" s="35"/>
      <c r="M1206" s="35"/>
    </row>
    <row r="1207" spans="1:13" x14ac:dyDescent="0.25">
      <c r="A1207" s="35"/>
      <c r="B1207" s="35"/>
      <c r="C1207" s="35"/>
      <c r="D1207" s="36"/>
      <c r="E1207" s="35"/>
      <c r="F1207" s="35"/>
      <c r="G1207" s="35"/>
      <c r="H1207" s="35"/>
      <c r="I1207" s="35"/>
      <c r="J1207" s="56"/>
      <c r="K1207" s="56"/>
      <c r="L1207" s="35"/>
      <c r="M1207" s="35"/>
    </row>
    <row r="1208" spans="1:13" x14ac:dyDescent="0.25">
      <c r="A1208" s="35"/>
      <c r="B1208" s="35"/>
      <c r="C1208" s="35"/>
      <c r="D1208" s="36"/>
      <c r="E1208" s="35"/>
      <c r="F1208" s="35"/>
      <c r="G1208" s="35"/>
      <c r="H1208" s="35"/>
      <c r="I1208" s="35"/>
      <c r="J1208" s="55"/>
      <c r="K1208" s="55"/>
      <c r="L1208" s="35"/>
      <c r="M1208" s="35"/>
    </row>
    <row r="1209" spans="1:13" x14ac:dyDescent="0.25">
      <c r="A1209" s="35"/>
      <c r="B1209" s="35"/>
      <c r="C1209" s="35"/>
      <c r="D1209" s="36"/>
      <c r="E1209" s="35"/>
      <c r="F1209" s="35"/>
      <c r="G1209" s="35"/>
      <c r="H1209" s="35"/>
      <c r="I1209" s="35"/>
      <c r="J1209" s="55"/>
      <c r="K1209" s="55"/>
      <c r="L1209" s="35"/>
      <c r="M1209" s="35"/>
    </row>
    <row r="1210" spans="1:13" x14ac:dyDescent="0.25">
      <c r="A1210" s="35"/>
      <c r="B1210" s="35"/>
      <c r="C1210" s="35"/>
      <c r="D1210" s="36"/>
      <c r="E1210" s="35"/>
      <c r="F1210" s="35"/>
      <c r="G1210" s="35"/>
      <c r="H1210" s="35"/>
      <c r="I1210" s="35"/>
      <c r="J1210" s="55"/>
      <c r="K1210" s="55"/>
      <c r="L1210" s="35"/>
      <c r="M1210" s="35"/>
    </row>
    <row r="1211" spans="1:13" x14ac:dyDescent="0.25">
      <c r="A1211" s="35"/>
      <c r="B1211" s="35"/>
      <c r="C1211" s="35"/>
      <c r="D1211" s="36"/>
      <c r="E1211" s="35"/>
      <c r="F1211" s="35"/>
      <c r="G1211" s="35"/>
      <c r="H1211" s="35"/>
      <c r="I1211" s="35"/>
      <c r="J1211" s="55"/>
      <c r="K1211" s="55"/>
      <c r="L1211" s="35"/>
      <c r="M1211" s="35"/>
    </row>
    <row r="1212" spans="1:13" x14ac:dyDescent="0.25">
      <c r="A1212" s="35"/>
      <c r="B1212" s="35"/>
      <c r="C1212" s="35"/>
      <c r="D1212" s="36"/>
      <c r="E1212" s="35"/>
      <c r="F1212" s="35"/>
      <c r="G1212" s="35"/>
      <c r="H1212" s="35"/>
      <c r="I1212" s="35"/>
      <c r="J1212" s="55"/>
      <c r="K1212" s="55"/>
      <c r="L1212" s="35"/>
      <c r="M1212" s="35"/>
    </row>
    <row r="1213" spans="1:13" x14ac:dyDescent="0.25">
      <c r="A1213" s="35"/>
      <c r="B1213" s="35"/>
      <c r="C1213" s="35"/>
      <c r="D1213" s="36"/>
      <c r="E1213" s="35"/>
      <c r="F1213" s="35"/>
      <c r="G1213" s="35"/>
      <c r="H1213" s="35"/>
      <c r="I1213" s="35"/>
      <c r="J1213" s="55"/>
      <c r="K1213" s="55"/>
      <c r="L1213" s="35"/>
      <c r="M1213" s="35"/>
    </row>
    <row r="1214" spans="1:13" x14ac:dyDescent="0.25">
      <c r="A1214" s="35"/>
      <c r="B1214" s="35"/>
      <c r="C1214" s="35"/>
      <c r="D1214" s="36"/>
      <c r="E1214" s="35"/>
      <c r="F1214" s="35"/>
      <c r="G1214" s="35"/>
      <c r="H1214" s="35"/>
      <c r="I1214" s="35"/>
      <c r="J1214" s="55"/>
      <c r="K1214" s="55"/>
      <c r="L1214" s="35"/>
      <c r="M1214" s="35"/>
    </row>
    <row r="1215" spans="1:13" x14ac:dyDescent="0.25">
      <c r="A1215" s="35"/>
      <c r="B1215" s="35"/>
      <c r="C1215" s="35"/>
      <c r="D1215" s="36"/>
      <c r="E1215" s="35"/>
      <c r="F1215" s="35"/>
      <c r="G1215" s="35"/>
      <c r="H1215" s="35"/>
      <c r="I1215" s="35"/>
      <c r="J1215" s="55"/>
      <c r="K1215" s="55"/>
      <c r="L1215" s="35"/>
      <c r="M1215" s="35"/>
    </row>
    <row r="1216" spans="1:13" x14ac:dyDescent="0.25">
      <c r="A1216" s="35"/>
      <c r="B1216" s="35"/>
      <c r="C1216" s="35"/>
      <c r="D1216" s="36"/>
      <c r="E1216" s="35"/>
      <c r="F1216" s="35"/>
      <c r="G1216" s="35"/>
      <c r="H1216" s="35"/>
      <c r="I1216" s="35"/>
      <c r="J1216" s="55"/>
      <c r="K1216" s="55"/>
      <c r="L1216" s="35"/>
      <c r="M1216" s="35"/>
    </row>
    <row r="1217" spans="1:13" x14ac:dyDescent="0.25">
      <c r="A1217" s="35"/>
      <c r="B1217" s="35"/>
      <c r="C1217" s="35"/>
      <c r="D1217" s="36"/>
      <c r="E1217" s="35"/>
      <c r="F1217" s="35"/>
      <c r="G1217" s="35"/>
      <c r="H1217" s="35"/>
      <c r="I1217" s="35"/>
      <c r="J1217" s="55"/>
      <c r="K1217" s="55"/>
      <c r="L1217" s="35"/>
      <c r="M1217" s="35"/>
    </row>
    <row r="1218" spans="1:13" x14ac:dyDescent="0.25">
      <c r="A1218" s="35"/>
      <c r="B1218" s="35"/>
      <c r="C1218" s="35"/>
      <c r="D1218" s="36"/>
      <c r="E1218" s="35"/>
      <c r="F1218" s="35"/>
      <c r="G1218" s="35"/>
      <c r="H1218" s="35"/>
      <c r="I1218" s="35"/>
      <c r="J1218" s="55"/>
      <c r="K1218" s="55"/>
      <c r="L1218" s="35"/>
      <c r="M1218" s="35"/>
    </row>
    <row r="1219" spans="1:13" x14ac:dyDescent="0.25">
      <c r="A1219" s="35"/>
      <c r="B1219" s="35"/>
      <c r="C1219" s="35"/>
      <c r="D1219" s="36"/>
      <c r="E1219" s="35"/>
      <c r="F1219" s="35"/>
      <c r="G1219" s="35"/>
      <c r="H1219" s="35"/>
      <c r="I1219" s="35"/>
      <c r="J1219" s="55"/>
      <c r="K1219" s="55"/>
      <c r="L1219" s="35"/>
      <c r="M1219" s="35"/>
    </row>
    <row r="1220" spans="1:13" x14ac:dyDescent="0.25">
      <c r="A1220" s="35"/>
      <c r="B1220" s="35"/>
      <c r="C1220" s="35"/>
      <c r="D1220" s="36"/>
      <c r="E1220" s="35"/>
      <c r="F1220" s="35"/>
      <c r="G1220" s="35"/>
      <c r="H1220" s="35"/>
      <c r="I1220" s="35"/>
      <c r="J1220" s="55"/>
      <c r="K1220" s="55"/>
      <c r="L1220" s="35"/>
      <c r="M1220" s="35"/>
    </row>
    <row r="1221" spans="1:13" x14ac:dyDescent="0.25">
      <c r="A1221" s="35"/>
      <c r="B1221" s="35"/>
      <c r="C1221" s="35"/>
      <c r="D1221" s="36"/>
      <c r="E1221" s="35"/>
      <c r="F1221" s="35"/>
      <c r="G1221" s="35"/>
      <c r="H1221" s="35"/>
      <c r="I1221" s="35"/>
      <c r="J1221" s="55"/>
      <c r="K1221" s="55"/>
      <c r="L1221" s="35"/>
      <c r="M1221" s="35"/>
    </row>
    <row r="1222" spans="1:13" x14ac:dyDescent="0.25">
      <c r="A1222" s="35"/>
      <c r="B1222" s="35"/>
      <c r="C1222" s="35"/>
      <c r="D1222" s="36"/>
      <c r="E1222" s="35"/>
      <c r="F1222" s="35"/>
      <c r="G1222" s="35"/>
      <c r="H1222" s="35"/>
      <c r="I1222" s="35"/>
      <c r="J1222" s="55"/>
      <c r="K1222" s="55"/>
      <c r="L1222" s="35"/>
      <c r="M1222" s="35"/>
    </row>
    <row r="1223" spans="1:13" x14ac:dyDescent="0.25">
      <c r="A1223" s="35"/>
      <c r="B1223" s="35"/>
      <c r="C1223" s="35"/>
      <c r="D1223" s="36"/>
      <c r="E1223" s="35"/>
      <c r="F1223" s="35"/>
      <c r="G1223" s="35"/>
      <c r="H1223" s="35"/>
      <c r="I1223" s="35"/>
      <c r="J1223" s="55"/>
      <c r="K1223" s="55"/>
      <c r="L1223" s="35"/>
      <c r="M1223" s="35"/>
    </row>
    <row r="1224" spans="1:13" x14ac:dyDescent="0.25">
      <c r="A1224" s="35"/>
      <c r="B1224" s="35"/>
      <c r="C1224" s="35"/>
      <c r="D1224" s="36"/>
      <c r="E1224" s="35"/>
      <c r="F1224" s="35"/>
      <c r="G1224" s="35"/>
      <c r="H1224" s="35"/>
      <c r="I1224" s="35"/>
      <c r="J1224" s="55"/>
      <c r="K1224" s="55"/>
      <c r="L1224" s="35"/>
      <c r="M1224" s="35"/>
    </row>
    <row r="1225" spans="1:13" x14ac:dyDescent="0.25">
      <c r="A1225" s="35"/>
      <c r="B1225" s="35"/>
      <c r="C1225" s="35"/>
      <c r="D1225" s="36"/>
      <c r="E1225" s="35"/>
      <c r="F1225" s="35"/>
      <c r="G1225" s="35"/>
      <c r="H1225" s="35"/>
      <c r="I1225" s="35"/>
      <c r="J1225" s="55"/>
      <c r="K1225" s="55"/>
      <c r="L1225" s="35"/>
      <c r="M1225" s="35"/>
    </row>
    <row r="1226" spans="1:13" x14ac:dyDescent="0.25">
      <c r="A1226" s="35"/>
      <c r="B1226" s="35"/>
      <c r="C1226" s="35"/>
      <c r="D1226" s="36"/>
      <c r="E1226" s="35"/>
      <c r="F1226" s="35"/>
      <c r="G1226" s="35"/>
      <c r="H1226" s="35"/>
      <c r="I1226" s="35"/>
      <c r="J1226" s="55"/>
      <c r="K1226" s="55"/>
      <c r="L1226" s="35"/>
      <c r="M1226" s="35"/>
    </row>
    <row r="1227" spans="1:13" x14ac:dyDescent="0.25">
      <c r="A1227" s="35"/>
      <c r="B1227" s="35"/>
      <c r="C1227" s="35"/>
      <c r="D1227" s="36"/>
      <c r="E1227" s="35"/>
      <c r="F1227" s="35"/>
      <c r="G1227" s="35"/>
      <c r="H1227" s="35"/>
      <c r="I1227" s="35"/>
      <c r="J1227" s="55"/>
      <c r="K1227" s="55"/>
      <c r="L1227" s="35"/>
      <c r="M1227" s="35"/>
    </row>
    <row r="1228" spans="1:13" x14ac:dyDescent="0.25">
      <c r="A1228" s="35"/>
      <c r="B1228" s="35"/>
      <c r="C1228" s="35"/>
      <c r="D1228" s="36"/>
      <c r="E1228" s="35"/>
      <c r="F1228" s="35"/>
      <c r="G1228" s="35"/>
      <c r="H1228" s="35"/>
      <c r="I1228" s="35"/>
      <c r="J1228" s="55"/>
      <c r="K1228" s="55"/>
      <c r="L1228" s="35"/>
      <c r="M1228" s="35"/>
    </row>
    <row r="1229" spans="1:13" x14ac:dyDescent="0.25">
      <c r="A1229" s="35"/>
      <c r="B1229" s="35"/>
      <c r="C1229" s="35"/>
      <c r="D1229" s="36"/>
      <c r="E1229" s="35"/>
      <c r="F1229" s="35"/>
      <c r="G1229" s="35"/>
      <c r="H1229" s="35"/>
      <c r="I1229" s="35"/>
      <c r="J1229" s="55"/>
      <c r="K1229" s="55"/>
      <c r="L1229" s="35"/>
      <c r="M1229" s="35"/>
    </row>
    <row r="1230" spans="1:13" x14ac:dyDescent="0.25">
      <c r="A1230" s="35"/>
      <c r="B1230" s="35"/>
      <c r="C1230" s="35"/>
      <c r="D1230" s="36"/>
      <c r="E1230" s="35"/>
      <c r="F1230" s="35"/>
      <c r="G1230" s="35"/>
      <c r="H1230" s="35"/>
      <c r="I1230" s="35"/>
      <c r="J1230" s="55"/>
      <c r="K1230" s="55"/>
      <c r="L1230" s="35"/>
      <c r="M1230" s="35"/>
    </row>
    <row r="1231" spans="1:13" x14ac:dyDescent="0.25">
      <c r="A1231" s="35"/>
      <c r="B1231" s="35"/>
      <c r="C1231" s="35"/>
      <c r="D1231" s="36"/>
      <c r="E1231" s="35"/>
      <c r="F1231" s="35"/>
      <c r="G1231" s="35"/>
      <c r="H1231" s="35"/>
      <c r="I1231" s="35"/>
      <c r="J1231" s="55"/>
      <c r="K1231" s="55"/>
      <c r="L1231" s="35"/>
      <c r="M1231" s="35"/>
    </row>
    <row r="1232" spans="1:13" x14ac:dyDescent="0.25">
      <c r="A1232" s="35"/>
      <c r="B1232" s="35"/>
      <c r="C1232" s="35"/>
      <c r="D1232" s="36"/>
      <c r="E1232" s="35"/>
      <c r="F1232" s="35"/>
      <c r="G1232" s="35"/>
      <c r="H1232" s="35"/>
      <c r="I1232" s="35"/>
      <c r="J1232" s="55"/>
      <c r="K1232" s="55"/>
      <c r="L1232" s="35"/>
      <c r="M1232" s="35"/>
    </row>
    <row r="1233" spans="1:13" x14ac:dyDescent="0.25">
      <c r="A1233" s="35"/>
      <c r="B1233" s="35"/>
      <c r="C1233" s="35"/>
      <c r="D1233" s="36"/>
      <c r="E1233" s="35"/>
      <c r="F1233" s="35"/>
      <c r="G1233" s="35"/>
      <c r="H1233" s="35"/>
      <c r="I1233" s="35"/>
      <c r="J1233" s="55"/>
      <c r="K1233" s="55"/>
      <c r="L1233" s="35"/>
      <c r="M1233" s="35"/>
    </row>
    <row r="1234" spans="1:13" x14ac:dyDescent="0.25">
      <c r="A1234" s="35"/>
      <c r="B1234" s="35"/>
      <c r="C1234" s="35"/>
      <c r="D1234" s="36"/>
      <c r="E1234" s="35"/>
      <c r="F1234" s="35"/>
      <c r="G1234" s="35"/>
      <c r="H1234" s="35"/>
      <c r="I1234" s="35"/>
      <c r="J1234" s="55"/>
      <c r="K1234" s="55"/>
      <c r="L1234" s="35"/>
      <c r="M1234" s="35"/>
    </row>
    <row r="1235" spans="1:13" x14ac:dyDescent="0.25">
      <c r="A1235" s="35"/>
      <c r="B1235" s="35"/>
      <c r="C1235" s="35"/>
      <c r="D1235" s="36"/>
      <c r="E1235" s="35"/>
      <c r="F1235" s="35"/>
      <c r="G1235" s="35"/>
      <c r="H1235" s="35"/>
      <c r="I1235" s="35"/>
      <c r="J1235" s="55"/>
      <c r="K1235" s="55"/>
      <c r="L1235" s="35"/>
      <c r="M1235" s="35"/>
    </row>
    <row r="1236" spans="1:13" x14ac:dyDescent="0.25">
      <c r="A1236" s="35"/>
      <c r="B1236" s="35"/>
      <c r="C1236" s="35"/>
      <c r="D1236" s="36"/>
      <c r="E1236" s="35"/>
      <c r="F1236" s="35"/>
      <c r="G1236" s="35"/>
      <c r="H1236" s="35"/>
      <c r="I1236" s="35"/>
      <c r="J1236" s="55"/>
      <c r="K1236" s="55"/>
      <c r="L1236" s="35"/>
      <c r="M1236" s="35"/>
    </row>
    <row r="1237" spans="1:13" x14ac:dyDescent="0.25">
      <c r="A1237" s="35"/>
      <c r="B1237" s="35"/>
      <c r="C1237" s="35"/>
      <c r="D1237" s="36"/>
      <c r="E1237" s="35"/>
      <c r="F1237" s="35"/>
      <c r="G1237" s="35"/>
      <c r="H1237" s="35"/>
      <c r="I1237" s="35"/>
      <c r="J1237" s="55"/>
      <c r="K1237" s="55"/>
      <c r="L1237" s="35"/>
      <c r="M1237" s="35"/>
    </row>
    <row r="1238" spans="1:13" x14ac:dyDescent="0.25">
      <c r="A1238" s="35"/>
      <c r="B1238" s="35"/>
      <c r="C1238" s="35"/>
      <c r="D1238" s="36"/>
      <c r="E1238" s="35"/>
      <c r="F1238" s="35"/>
      <c r="G1238" s="35"/>
      <c r="H1238" s="35"/>
      <c r="I1238" s="35"/>
      <c r="J1238" s="55"/>
      <c r="K1238" s="55"/>
      <c r="L1238" s="35"/>
      <c r="M1238" s="35"/>
    </row>
    <row r="1239" spans="1:13" x14ac:dyDescent="0.25">
      <c r="A1239" s="35"/>
      <c r="B1239" s="35"/>
      <c r="C1239" s="35"/>
      <c r="D1239" s="36"/>
      <c r="E1239" s="35"/>
      <c r="F1239" s="35"/>
      <c r="G1239" s="35"/>
      <c r="H1239" s="35"/>
      <c r="I1239" s="35"/>
      <c r="J1239" s="55"/>
      <c r="K1239" s="55"/>
      <c r="L1239" s="35"/>
      <c r="M1239" s="35"/>
    </row>
    <row r="1240" spans="1:13" x14ac:dyDescent="0.25">
      <c r="A1240" s="35"/>
      <c r="B1240" s="35"/>
      <c r="C1240" s="35"/>
      <c r="D1240" s="36"/>
      <c r="E1240" s="35"/>
      <c r="F1240" s="35"/>
      <c r="G1240" s="35"/>
      <c r="H1240" s="35"/>
      <c r="I1240" s="35"/>
      <c r="J1240" s="55"/>
      <c r="K1240" s="55"/>
      <c r="L1240" s="35"/>
      <c r="M1240" s="35"/>
    </row>
    <row r="1241" spans="1:13" x14ac:dyDescent="0.25">
      <c r="A1241" s="35"/>
      <c r="B1241" s="35"/>
      <c r="C1241" s="35"/>
      <c r="D1241" s="36"/>
      <c r="E1241" s="35"/>
      <c r="F1241" s="35"/>
      <c r="G1241" s="35"/>
      <c r="H1241" s="35"/>
      <c r="I1241" s="35"/>
      <c r="J1241" s="55"/>
      <c r="K1241" s="55"/>
      <c r="L1241" s="35"/>
      <c r="M1241" s="35"/>
    </row>
    <row r="1242" spans="1:13" x14ac:dyDescent="0.25">
      <c r="A1242" s="35"/>
      <c r="B1242" s="35"/>
      <c r="C1242" s="35"/>
      <c r="D1242" s="36"/>
      <c r="E1242" s="35"/>
      <c r="F1242" s="35"/>
      <c r="G1242" s="35"/>
      <c r="H1242" s="35"/>
      <c r="I1242" s="35"/>
      <c r="J1242" s="55"/>
      <c r="K1242" s="55"/>
      <c r="L1242" s="35"/>
      <c r="M1242" s="35"/>
    </row>
    <row r="1243" spans="1:13" x14ac:dyDescent="0.25">
      <c r="A1243" s="35"/>
      <c r="B1243" s="35"/>
      <c r="C1243" s="35"/>
      <c r="D1243" s="36"/>
      <c r="E1243" s="35"/>
      <c r="F1243" s="35"/>
      <c r="G1243" s="35"/>
      <c r="H1243" s="35"/>
      <c r="I1243" s="35"/>
      <c r="J1243" s="55"/>
      <c r="K1243" s="55"/>
      <c r="L1243" s="35"/>
      <c r="M1243" s="35"/>
    </row>
    <row r="1244" spans="1:13" x14ac:dyDescent="0.25">
      <c r="A1244" s="35"/>
      <c r="B1244" s="35"/>
      <c r="C1244" s="35"/>
      <c r="D1244" s="36"/>
      <c r="E1244" s="35"/>
      <c r="F1244" s="35"/>
      <c r="G1244" s="35"/>
      <c r="H1244" s="35"/>
      <c r="I1244" s="35"/>
      <c r="J1244" s="55"/>
      <c r="K1244" s="55"/>
      <c r="L1244" s="35"/>
      <c r="M1244" s="35"/>
    </row>
    <row r="1245" spans="1:13" x14ac:dyDescent="0.25">
      <c r="A1245" s="35"/>
      <c r="B1245" s="35"/>
      <c r="C1245" s="35"/>
      <c r="D1245" s="36"/>
      <c r="E1245" s="35"/>
      <c r="F1245" s="35"/>
      <c r="G1245" s="35"/>
      <c r="H1245" s="35"/>
      <c r="I1245" s="35"/>
      <c r="J1245" s="55"/>
      <c r="K1245" s="55"/>
      <c r="L1245" s="35"/>
      <c r="M1245" s="35"/>
    </row>
    <row r="1246" spans="1:13" x14ac:dyDescent="0.25">
      <c r="A1246" s="35"/>
      <c r="B1246" s="35"/>
      <c r="C1246" s="35"/>
      <c r="D1246" s="36"/>
      <c r="E1246" s="35"/>
      <c r="F1246" s="35"/>
      <c r="G1246" s="35"/>
      <c r="H1246" s="35"/>
      <c r="I1246" s="35"/>
      <c r="J1246" s="55"/>
      <c r="K1246" s="55"/>
      <c r="L1246" s="35"/>
      <c r="M1246" s="35"/>
    </row>
    <row r="1247" spans="1:13" x14ac:dyDescent="0.25">
      <c r="A1247" s="35"/>
      <c r="B1247" s="35"/>
      <c r="C1247" s="35"/>
      <c r="D1247" s="36"/>
      <c r="E1247" s="35"/>
      <c r="F1247" s="35"/>
      <c r="G1247" s="35"/>
      <c r="H1247" s="35"/>
      <c r="I1247" s="35"/>
      <c r="J1247" s="55"/>
      <c r="K1247" s="55"/>
      <c r="L1247" s="35"/>
      <c r="M1247" s="35"/>
    </row>
    <row r="1248" spans="1:13" x14ac:dyDescent="0.25">
      <c r="A1248" s="35"/>
      <c r="B1248" s="35"/>
      <c r="C1248" s="35"/>
      <c r="D1248" s="36"/>
      <c r="E1248" s="35"/>
      <c r="F1248" s="35"/>
      <c r="G1248" s="35"/>
      <c r="H1248" s="35"/>
      <c r="I1248" s="35"/>
      <c r="J1248" s="55"/>
      <c r="K1248" s="55"/>
      <c r="L1248" s="35"/>
      <c r="M1248" s="35"/>
    </row>
    <row r="1249" spans="1:13" x14ac:dyDescent="0.25">
      <c r="A1249" s="35"/>
      <c r="B1249" s="35"/>
      <c r="C1249" s="35"/>
      <c r="D1249" s="36"/>
      <c r="E1249" s="35"/>
      <c r="F1249" s="35"/>
      <c r="G1249" s="35"/>
      <c r="H1249" s="35"/>
      <c r="I1249" s="35"/>
      <c r="J1249" s="55"/>
      <c r="K1249" s="55"/>
      <c r="L1249" s="35"/>
      <c r="M1249" s="35"/>
    </row>
    <row r="1250" spans="1:13" x14ac:dyDescent="0.25">
      <c r="A1250" s="35"/>
      <c r="B1250" s="35"/>
      <c r="C1250" s="35"/>
      <c r="D1250" s="36"/>
      <c r="E1250" s="35"/>
      <c r="F1250" s="35"/>
      <c r="G1250" s="35"/>
      <c r="H1250" s="35"/>
      <c r="I1250" s="35"/>
      <c r="J1250" s="55"/>
      <c r="K1250" s="55"/>
      <c r="L1250" s="35"/>
      <c r="M1250" s="35"/>
    </row>
    <row r="1251" spans="1:13" x14ac:dyDescent="0.25">
      <c r="A1251" s="35"/>
      <c r="B1251" s="35"/>
      <c r="C1251" s="35"/>
      <c r="D1251" s="36"/>
      <c r="E1251" s="35"/>
      <c r="F1251" s="35"/>
      <c r="G1251" s="35"/>
      <c r="H1251" s="35"/>
      <c r="I1251" s="35"/>
      <c r="J1251" s="55"/>
      <c r="K1251" s="55"/>
      <c r="L1251" s="35"/>
      <c r="M1251" s="35"/>
    </row>
    <row r="1252" spans="1:13" x14ac:dyDescent="0.25">
      <c r="A1252" s="35"/>
      <c r="B1252" s="35"/>
      <c r="C1252" s="35"/>
      <c r="D1252" s="36"/>
      <c r="E1252" s="35"/>
      <c r="F1252" s="35"/>
      <c r="G1252" s="35"/>
      <c r="H1252" s="35"/>
      <c r="I1252" s="35"/>
      <c r="J1252" s="55"/>
      <c r="K1252" s="55"/>
      <c r="L1252" s="35"/>
      <c r="M1252" s="35"/>
    </row>
    <row r="1253" spans="1:13" x14ac:dyDescent="0.25">
      <c r="A1253" s="35"/>
      <c r="B1253" s="35"/>
      <c r="C1253" s="35"/>
      <c r="D1253" s="36"/>
      <c r="E1253" s="35"/>
      <c r="F1253" s="35"/>
      <c r="G1253" s="35"/>
      <c r="H1253" s="35"/>
      <c r="I1253" s="35"/>
      <c r="J1253" s="55"/>
      <c r="K1253" s="55"/>
      <c r="L1253" s="35"/>
      <c r="M1253" s="35"/>
    </row>
    <row r="1254" spans="1:13" x14ac:dyDescent="0.25">
      <c r="A1254" s="35"/>
      <c r="B1254" s="35"/>
      <c r="C1254" s="35"/>
      <c r="D1254" s="36"/>
      <c r="E1254" s="35"/>
      <c r="F1254" s="35"/>
      <c r="G1254" s="35"/>
      <c r="H1254" s="35"/>
      <c r="I1254" s="35"/>
      <c r="J1254" s="55"/>
      <c r="K1254" s="55"/>
      <c r="L1254" s="35"/>
      <c r="M1254" s="35"/>
    </row>
    <row r="1255" spans="1:13" x14ac:dyDescent="0.25">
      <c r="A1255" s="35"/>
      <c r="B1255" s="35"/>
      <c r="C1255" s="35"/>
      <c r="D1255" s="36"/>
      <c r="E1255" s="35"/>
      <c r="F1255" s="35"/>
      <c r="G1255" s="35"/>
      <c r="H1255" s="35"/>
      <c r="I1255" s="35"/>
      <c r="J1255" s="55"/>
      <c r="K1255" s="55"/>
      <c r="L1255" s="35"/>
      <c r="M1255" s="35"/>
    </row>
    <row r="1256" spans="1:13" x14ac:dyDescent="0.25">
      <c r="A1256" s="35"/>
      <c r="B1256" s="35"/>
      <c r="C1256" s="35"/>
      <c r="D1256" s="36"/>
      <c r="E1256" s="35"/>
      <c r="F1256" s="35"/>
      <c r="G1256" s="35"/>
      <c r="H1256" s="35"/>
      <c r="I1256" s="35"/>
      <c r="J1256" s="55"/>
      <c r="K1256" s="55"/>
      <c r="L1256" s="35"/>
      <c r="M1256" s="35"/>
    </row>
    <row r="1257" spans="1:13" x14ac:dyDescent="0.25">
      <c r="A1257" s="35"/>
      <c r="B1257" s="35"/>
      <c r="C1257" s="35"/>
      <c r="D1257" s="36"/>
      <c r="E1257" s="35"/>
      <c r="F1257" s="35"/>
      <c r="G1257" s="35"/>
      <c r="H1257" s="35"/>
      <c r="I1257" s="35"/>
      <c r="J1257" s="55"/>
      <c r="K1257" s="55"/>
      <c r="L1257" s="35"/>
      <c r="M1257" s="35"/>
    </row>
    <row r="1258" spans="1:13" x14ac:dyDescent="0.25">
      <c r="A1258" s="35"/>
      <c r="B1258" s="35"/>
      <c r="C1258" s="35"/>
      <c r="D1258" s="36"/>
      <c r="E1258" s="35"/>
      <c r="F1258" s="35"/>
      <c r="G1258" s="35"/>
      <c r="H1258" s="35"/>
      <c r="I1258" s="35"/>
      <c r="J1258" s="55"/>
      <c r="K1258" s="55"/>
      <c r="L1258" s="35"/>
      <c r="M1258" s="35"/>
    </row>
    <row r="1259" spans="1:13" x14ac:dyDescent="0.25">
      <c r="A1259" s="35"/>
      <c r="B1259" s="35"/>
      <c r="C1259" s="35"/>
      <c r="D1259" s="36"/>
      <c r="E1259" s="35"/>
      <c r="F1259" s="35"/>
      <c r="G1259" s="35"/>
      <c r="H1259" s="35"/>
      <c r="I1259" s="35"/>
      <c r="J1259" s="55"/>
      <c r="K1259" s="55"/>
      <c r="L1259" s="35"/>
      <c r="M1259" s="35"/>
    </row>
    <row r="1260" spans="1:13" x14ac:dyDescent="0.25">
      <c r="A1260" s="35"/>
      <c r="B1260" s="35"/>
      <c r="C1260" s="35"/>
      <c r="D1260" s="36"/>
      <c r="E1260" s="35"/>
      <c r="F1260" s="35"/>
      <c r="G1260" s="35"/>
      <c r="H1260" s="35"/>
      <c r="I1260" s="35"/>
      <c r="J1260" s="55"/>
      <c r="K1260" s="55"/>
      <c r="L1260" s="35"/>
      <c r="M1260" s="35"/>
    </row>
    <row r="1261" spans="1:13" x14ac:dyDescent="0.25">
      <c r="A1261" s="35"/>
      <c r="B1261" s="35"/>
      <c r="C1261" s="35"/>
      <c r="D1261" s="36"/>
      <c r="E1261" s="35"/>
      <c r="F1261" s="35"/>
      <c r="G1261" s="35"/>
      <c r="H1261" s="35"/>
      <c r="I1261" s="35"/>
      <c r="J1261" s="55"/>
      <c r="K1261" s="55"/>
      <c r="L1261" s="35"/>
      <c r="M1261" s="35"/>
    </row>
    <row r="1262" spans="1:13" x14ac:dyDescent="0.25">
      <c r="A1262" s="35"/>
      <c r="B1262" s="35"/>
      <c r="C1262" s="35"/>
      <c r="D1262" s="36"/>
      <c r="E1262" s="35"/>
      <c r="F1262" s="35"/>
      <c r="G1262" s="35"/>
      <c r="H1262" s="35"/>
      <c r="I1262" s="35"/>
      <c r="J1262" s="55"/>
      <c r="K1262" s="55"/>
      <c r="L1262" s="35"/>
      <c r="M1262" s="35"/>
    </row>
    <row r="1263" spans="1:13" x14ac:dyDescent="0.25">
      <c r="A1263" s="35"/>
      <c r="B1263" s="35"/>
      <c r="C1263" s="35"/>
      <c r="D1263" s="36"/>
      <c r="E1263" s="35"/>
      <c r="F1263" s="35"/>
      <c r="G1263" s="35"/>
      <c r="H1263" s="35"/>
      <c r="I1263" s="35"/>
      <c r="J1263" s="55"/>
      <c r="K1263" s="55"/>
      <c r="L1263" s="35"/>
      <c r="M1263" s="35"/>
    </row>
    <row r="1264" spans="1:13" x14ac:dyDescent="0.25">
      <c r="A1264" s="35"/>
      <c r="B1264" s="35"/>
      <c r="C1264" s="35"/>
      <c r="D1264" s="36"/>
      <c r="E1264" s="35"/>
      <c r="F1264" s="35"/>
      <c r="G1264" s="35"/>
      <c r="H1264" s="35"/>
      <c r="I1264" s="35"/>
      <c r="J1264" s="55"/>
      <c r="K1264" s="55"/>
      <c r="L1264" s="35"/>
      <c r="M1264" s="35"/>
    </row>
    <row r="1265" spans="1:13" x14ac:dyDescent="0.25">
      <c r="A1265" s="35"/>
      <c r="B1265" s="35"/>
      <c r="C1265" s="35"/>
      <c r="D1265" s="36"/>
      <c r="E1265" s="35"/>
      <c r="F1265" s="35"/>
      <c r="G1265" s="35"/>
      <c r="H1265" s="35"/>
      <c r="I1265" s="35"/>
      <c r="J1265" s="55"/>
      <c r="K1265" s="55"/>
      <c r="L1265" s="35"/>
      <c r="M1265" s="35"/>
    </row>
    <row r="1266" spans="1:13" x14ac:dyDescent="0.25">
      <c r="A1266" s="35"/>
      <c r="B1266" s="35"/>
      <c r="C1266" s="35"/>
      <c r="D1266" s="36"/>
      <c r="E1266" s="35"/>
      <c r="F1266" s="35"/>
      <c r="G1266" s="35"/>
      <c r="H1266" s="35"/>
      <c r="I1266" s="35"/>
      <c r="J1266" s="55"/>
      <c r="K1266" s="55"/>
      <c r="L1266" s="35"/>
      <c r="M1266" s="35"/>
    </row>
    <row r="1267" spans="1:13" x14ac:dyDescent="0.25">
      <c r="A1267" s="35"/>
      <c r="B1267" s="35"/>
      <c r="C1267" s="35"/>
      <c r="D1267" s="36"/>
      <c r="E1267" s="35"/>
      <c r="F1267" s="35"/>
      <c r="G1267" s="35"/>
      <c r="H1267" s="35"/>
      <c r="I1267" s="35"/>
      <c r="J1267" s="55"/>
      <c r="K1267" s="55"/>
      <c r="L1267" s="35"/>
      <c r="M1267" s="35"/>
    </row>
    <row r="1268" spans="1:13" x14ac:dyDescent="0.25">
      <c r="A1268" s="35"/>
      <c r="B1268" s="35"/>
      <c r="C1268" s="35"/>
      <c r="D1268" s="36"/>
      <c r="E1268" s="35"/>
      <c r="F1268" s="35"/>
      <c r="G1268" s="35"/>
      <c r="H1268" s="35"/>
      <c r="I1268" s="35"/>
      <c r="J1268" s="55"/>
      <c r="K1268" s="55"/>
      <c r="L1268" s="35"/>
      <c r="M1268" s="35"/>
    </row>
    <row r="1269" spans="1:13" x14ac:dyDescent="0.25">
      <c r="A1269" s="35"/>
      <c r="B1269" s="35"/>
      <c r="C1269" s="35"/>
      <c r="D1269" s="36"/>
      <c r="E1269" s="35"/>
      <c r="F1269" s="35"/>
      <c r="G1269" s="35"/>
      <c r="H1269" s="35"/>
      <c r="I1269" s="35"/>
      <c r="J1269" s="55"/>
      <c r="K1269" s="55"/>
      <c r="L1269" s="35"/>
      <c r="M1269" s="35"/>
    </row>
    <row r="1270" spans="1:13" x14ac:dyDescent="0.25">
      <c r="A1270" s="35"/>
      <c r="B1270" s="35"/>
      <c r="C1270" s="35"/>
      <c r="D1270" s="36"/>
      <c r="E1270" s="35"/>
      <c r="F1270" s="35"/>
      <c r="G1270" s="35"/>
      <c r="H1270" s="35"/>
      <c r="I1270" s="35"/>
      <c r="J1270" s="55"/>
      <c r="K1270" s="55"/>
      <c r="L1270" s="35"/>
      <c r="M1270" s="35"/>
    </row>
    <row r="1271" spans="1:13" x14ac:dyDescent="0.25">
      <c r="A1271" s="35"/>
      <c r="B1271" s="35"/>
      <c r="C1271" s="35"/>
      <c r="D1271" s="36"/>
      <c r="E1271" s="35"/>
      <c r="F1271" s="35"/>
      <c r="G1271" s="35"/>
      <c r="H1271" s="35"/>
      <c r="I1271" s="35"/>
      <c r="J1271" s="55"/>
      <c r="K1271" s="55"/>
      <c r="L1271" s="35"/>
      <c r="M1271" s="35"/>
    </row>
    <row r="1272" spans="1:13" x14ac:dyDescent="0.25">
      <c r="A1272" s="35"/>
      <c r="B1272" s="35"/>
      <c r="C1272" s="35"/>
      <c r="D1272" s="36"/>
      <c r="E1272" s="35"/>
      <c r="F1272" s="35"/>
      <c r="G1272" s="35"/>
      <c r="H1272" s="35"/>
      <c r="I1272" s="35"/>
      <c r="J1272" s="56"/>
      <c r="K1272" s="56"/>
      <c r="L1272" s="35"/>
      <c r="M1272" s="35"/>
    </row>
    <row r="1273" spans="1:13" x14ac:dyDescent="0.25">
      <c r="A1273" s="35"/>
      <c r="B1273" s="35"/>
      <c r="C1273" s="35"/>
      <c r="D1273" s="36"/>
      <c r="E1273" s="35"/>
      <c r="F1273" s="35"/>
      <c r="G1273" s="35"/>
      <c r="H1273" s="35"/>
      <c r="I1273" s="35"/>
      <c r="J1273" s="55"/>
      <c r="K1273" s="55"/>
      <c r="L1273" s="35"/>
      <c r="M1273" s="35"/>
    </row>
    <row r="1274" spans="1:13" x14ac:dyDescent="0.25">
      <c r="A1274" s="35"/>
      <c r="B1274" s="35"/>
      <c r="C1274" s="35"/>
      <c r="D1274" s="36"/>
      <c r="E1274" s="35"/>
      <c r="F1274" s="35"/>
      <c r="G1274" s="35"/>
      <c r="H1274" s="35"/>
      <c r="I1274" s="35"/>
      <c r="J1274" s="56"/>
      <c r="K1274" s="56"/>
      <c r="L1274" s="35"/>
      <c r="M1274" s="35"/>
    </row>
    <row r="1275" spans="1:13" x14ac:dyDescent="0.25">
      <c r="A1275" s="35"/>
      <c r="B1275" s="35"/>
      <c r="C1275" s="35"/>
      <c r="D1275" s="36"/>
      <c r="E1275" s="35"/>
      <c r="F1275" s="35"/>
      <c r="G1275" s="35"/>
      <c r="H1275" s="35"/>
      <c r="I1275" s="35"/>
      <c r="J1275" s="55"/>
      <c r="K1275" s="55"/>
      <c r="L1275" s="35"/>
      <c r="M1275" s="35"/>
    </row>
    <row r="1276" spans="1:13" x14ac:dyDescent="0.25">
      <c r="A1276" s="35"/>
      <c r="B1276" s="35"/>
      <c r="C1276" s="35"/>
      <c r="D1276" s="36"/>
      <c r="E1276" s="35"/>
      <c r="F1276" s="35"/>
      <c r="G1276" s="35"/>
      <c r="H1276" s="35"/>
      <c r="I1276" s="35"/>
      <c r="J1276" s="55"/>
      <c r="K1276" s="55"/>
      <c r="L1276" s="35"/>
      <c r="M1276" s="35"/>
    </row>
    <row r="1277" spans="1:13" x14ac:dyDescent="0.25">
      <c r="A1277" s="35"/>
      <c r="B1277" s="35"/>
      <c r="C1277" s="35"/>
      <c r="D1277" s="36"/>
      <c r="E1277" s="35"/>
      <c r="F1277" s="35"/>
      <c r="G1277" s="35"/>
      <c r="H1277" s="35"/>
      <c r="I1277" s="35"/>
      <c r="J1277" s="55"/>
      <c r="K1277" s="55"/>
      <c r="L1277" s="35"/>
      <c r="M1277" s="35"/>
    </row>
    <row r="1278" spans="1:13" x14ac:dyDescent="0.25">
      <c r="A1278" s="35"/>
      <c r="B1278" s="35"/>
      <c r="C1278" s="35"/>
      <c r="D1278" s="36"/>
      <c r="E1278" s="35"/>
      <c r="F1278" s="35"/>
      <c r="G1278" s="35"/>
      <c r="H1278" s="35"/>
      <c r="I1278" s="35"/>
      <c r="J1278" s="55"/>
      <c r="K1278" s="55"/>
      <c r="L1278" s="35"/>
      <c r="M1278" s="35"/>
    </row>
    <row r="1279" spans="1:13" x14ac:dyDescent="0.25">
      <c r="A1279" s="35"/>
      <c r="B1279" s="35"/>
      <c r="C1279" s="35"/>
      <c r="D1279" s="36"/>
      <c r="E1279" s="35"/>
      <c r="F1279" s="35"/>
      <c r="G1279" s="35"/>
      <c r="H1279" s="35"/>
      <c r="I1279" s="35"/>
      <c r="J1279" s="55"/>
      <c r="K1279" s="55"/>
      <c r="L1279" s="35"/>
      <c r="M1279" s="35"/>
    </row>
    <row r="1280" spans="1:13" x14ac:dyDescent="0.25">
      <c r="A1280" s="35"/>
      <c r="B1280" s="35"/>
      <c r="C1280" s="35"/>
      <c r="D1280" s="36"/>
      <c r="E1280" s="35"/>
      <c r="F1280" s="35"/>
      <c r="G1280" s="35"/>
      <c r="H1280" s="35"/>
      <c r="I1280" s="35"/>
      <c r="J1280" s="55"/>
      <c r="K1280" s="55"/>
      <c r="L1280" s="35"/>
      <c r="M1280" s="35"/>
    </row>
    <row r="1281" spans="1:13" x14ac:dyDescent="0.25">
      <c r="A1281" s="35"/>
      <c r="B1281" s="35"/>
      <c r="C1281" s="35"/>
      <c r="D1281" s="36"/>
      <c r="E1281" s="35"/>
      <c r="F1281" s="35"/>
      <c r="G1281" s="35"/>
      <c r="H1281" s="35"/>
      <c r="I1281" s="35"/>
      <c r="J1281" s="55"/>
      <c r="K1281" s="55"/>
      <c r="L1281" s="35"/>
      <c r="M1281" s="35"/>
    </row>
    <row r="1282" spans="1:13" x14ac:dyDescent="0.25">
      <c r="A1282" s="35"/>
      <c r="B1282" s="35"/>
      <c r="C1282" s="35"/>
      <c r="D1282" s="36"/>
      <c r="E1282" s="35"/>
      <c r="F1282" s="35"/>
      <c r="G1282" s="35"/>
      <c r="H1282" s="35"/>
      <c r="I1282" s="35"/>
      <c r="J1282" s="55"/>
      <c r="K1282" s="55"/>
      <c r="L1282" s="35"/>
      <c r="M1282" s="35"/>
    </row>
    <row r="1283" spans="1:13" x14ac:dyDescent="0.25">
      <c r="A1283" s="35"/>
      <c r="B1283" s="35"/>
      <c r="C1283" s="35"/>
      <c r="D1283" s="36"/>
      <c r="E1283" s="35"/>
      <c r="F1283" s="35"/>
      <c r="G1283" s="35"/>
      <c r="H1283" s="35"/>
      <c r="I1283" s="35"/>
      <c r="J1283" s="55"/>
      <c r="K1283" s="55"/>
      <c r="L1283" s="35"/>
      <c r="M1283" s="35"/>
    </row>
    <row r="1284" spans="1:13" x14ac:dyDescent="0.25">
      <c r="A1284" s="35"/>
      <c r="B1284" s="35"/>
      <c r="C1284" s="35"/>
      <c r="D1284" s="36"/>
      <c r="E1284" s="35"/>
      <c r="F1284" s="35"/>
      <c r="G1284" s="35"/>
      <c r="H1284" s="35"/>
      <c r="I1284" s="35"/>
      <c r="J1284" s="55"/>
      <c r="K1284" s="55"/>
      <c r="L1284" s="35"/>
      <c r="M1284" s="35"/>
    </row>
    <row r="1285" spans="1:13" x14ac:dyDescent="0.25">
      <c r="A1285" s="35"/>
      <c r="B1285" s="35"/>
      <c r="C1285" s="35"/>
      <c r="D1285" s="36"/>
      <c r="E1285" s="35"/>
      <c r="F1285" s="35"/>
      <c r="G1285" s="35"/>
      <c r="H1285" s="35"/>
      <c r="I1285" s="35"/>
      <c r="J1285" s="55"/>
      <c r="K1285" s="55"/>
      <c r="L1285" s="35"/>
      <c r="M1285" s="35"/>
    </row>
    <row r="1286" spans="1:13" x14ac:dyDescent="0.25">
      <c r="A1286" s="35"/>
      <c r="B1286" s="35"/>
      <c r="C1286" s="35"/>
      <c r="D1286" s="36"/>
      <c r="E1286" s="35"/>
      <c r="F1286" s="35"/>
      <c r="G1286" s="35"/>
      <c r="H1286" s="35"/>
      <c r="I1286" s="35"/>
      <c r="J1286" s="55"/>
      <c r="K1286" s="55"/>
      <c r="L1286" s="35"/>
      <c r="M1286" s="35"/>
    </row>
    <row r="1287" spans="1:13" x14ac:dyDescent="0.25">
      <c r="A1287" s="35"/>
      <c r="B1287" s="35"/>
      <c r="C1287" s="35"/>
      <c r="D1287" s="36"/>
      <c r="E1287" s="35"/>
      <c r="F1287" s="35"/>
      <c r="G1287" s="35"/>
      <c r="H1287" s="35"/>
      <c r="I1287" s="35"/>
      <c r="J1287" s="55"/>
      <c r="K1287" s="55"/>
      <c r="L1287" s="35"/>
      <c r="M1287" s="35"/>
    </row>
    <row r="1288" spans="1:13" x14ac:dyDescent="0.25">
      <c r="A1288" s="35"/>
      <c r="B1288" s="35"/>
      <c r="C1288" s="35"/>
      <c r="D1288" s="36"/>
      <c r="E1288" s="35"/>
      <c r="F1288" s="35"/>
      <c r="G1288" s="35"/>
      <c r="H1288" s="35"/>
      <c r="I1288" s="35"/>
      <c r="J1288" s="55"/>
      <c r="K1288" s="55"/>
      <c r="L1288" s="35"/>
      <c r="M1288" s="35"/>
    </row>
    <row r="1289" spans="1:13" x14ac:dyDescent="0.25">
      <c r="A1289" s="35"/>
      <c r="B1289" s="35"/>
      <c r="C1289" s="35"/>
      <c r="D1289" s="36"/>
      <c r="E1289" s="35"/>
      <c r="F1289" s="35"/>
      <c r="G1289" s="35"/>
      <c r="H1289" s="35"/>
      <c r="I1289" s="35"/>
      <c r="J1289" s="55"/>
      <c r="K1289" s="55"/>
      <c r="L1289" s="35"/>
      <c r="M1289" s="35"/>
    </row>
    <row r="1290" spans="1:13" x14ac:dyDescent="0.25">
      <c r="A1290" s="35"/>
      <c r="B1290" s="35"/>
      <c r="C1290" s="35"/>
      <c r="D1290" s="36"/>
      <c r="E1290" s="35"/>
      <c r="F1290" s="35"/>
      <c r="G1290" s="35"/>
      <c r="H1290" s="35"/>
      <c r="I1290" s="35"/>
      <c r="J1290" s="55"/>
      <c r="K1290" s="55"/>
      <c r="L1290" s="35"/>
      <c r="M1290" s="35"/>
    </row>
    <row r="1291" spans="1:13" x14ac:dyDescent="0.25">
      <c r="A1291" s="35"/>
      <c r="B1291" s="35"/>
      <c r="C1291" s="35"/>
      <c r="D1291" s="36"/>
      <c r="E1291" s="35"/>
      <c r="F1291" s="35"/>
      <c r="G1291" s="35"/>
      <c r="H1291" s="35"/>
      <c r="I1291" s="35"/>
      <c r="J1291" s="55"/>
      <c r="K1291" s="55"/>
      <c r="L1291" s="35"/>
      <c r="M1291" s="35"/>
    </row>
    <row r="1292" spans="1:13" x14ac:dyDescent="0.25">
      <c r="A1292" s="35"/>
      <c r="B1292" s="35"/>
      <c r="C1292" s="35"/>
      <c r="D1292" s="36"/>
      <c r="E1292" s="35"/>
      <c r="F1292" s="35"/>
      <c r="G1292" s="35"/>
      <c r="H1292" s="35"/>
      <c r="I1292" s="35"/>
      <c r="J1292" s="55"/>
      <c r="K1292" s="55"/>
      <c r="L1292" s="35"/>
      <c r="M1292" s="35"/>
    </row>
    <row r="1293" spans="1:13" x14ac:dyDescent="0.25">
      <c r="A1293" s="35"/>
      <c r="B1293" s="35"/>
      <c r="C1293" s="35"/>
      <c r="D1293" s="36"/>
      <c r="E1293" s="35"/>
      <c r="F1293" s="35"/>
      <c r="G1293" s="35"/>
      <c r="H1293" s="35"/>
      <c r="I1293" s="35"/>
      <c r="J1293" s="55"/>
      <c r="K1293" s="55"/>
      <c r="L1293" s="35"/>
      <c r="M1293" s="35"/>
    </row>
    <row r="1294" spans="1:13" x14ac:dyDescent="0.25">
      <c r="A1294" s="35"/>
      <c r="B1294" s="35"/>
      <c r="C1294" s="35"/>
      <c r="D1294" s="36"/>
      <c r="E1294" s="35"/>
      <c r="F1294" s="35"/>
      <c r="G1294" s="35"/>
      <c r="H1294" s="35"/>
      <c r="I1294" s="35"/>
      <c r="J1294" s="55"/>
      <c r="K1294" s="55"/>
      <c r="L1294" s="35"/>
      <c r="M1294" s="35"/>
    </row>
    <row r="1295" spans="1:13" x14ac:dyDescent="0.25">
      <c r="A1295" s="35"/>
      <c r="B1295" s="35"/>
      <c r="C1295" s="35"/>
      <c r="D1295" s="36"/>
      <c r="E1295" s="35"/>
      <c r="F1295" s="35"/>
      <c r="G1295" s="35"/>
      <c r="H1295" s="35"/>
      <c r="I1295" s="35"/>
      <c r="J1295" s="55"/>
      <c r="K1295" s="55"/>
      <c r="L1295" s="35"/>
      <c r="M1295" s="35"/>
    </row>
    <row r="1296" spans="1:13" x14ac:dyDescent="0.25">
      <c r="A1296" s="35"/>
      <c r="B1296" s="35"/>
      <c r="C1296" s="35"/>
      <c r="D1296" s="36"/>
      <c r="E1296" s="35"/>
      <c r="F1296" s="35"/>
      <c r="G1296" s="35"/>
      <c r="H1296" s="35"/>
      <c r="I1296" s="35"/>
      <c r="J1296" s="55"/>
      <c r="K1296" s="55"/>
      <c r="L1296" s="35"/>
      <c r="M1296" s="35"/>
    </row>
    <row r="1297" spans="1:13" x14ac:dyDescent="0.25">
      <c r="A1297" s="35"/>
      <c r="B1297" s="35"/>
      <c r="C1297" s="35"/>
      <c r="D1297" s="36"/>
      <c r="E1297" s="35"/>
      <c r="F1297" s="35"/>
      <c r="G1297" s="35"/>
      <c r="H1297" s="35"/>
      <c r="I1297" s="35"/>
      <c r="J1297" s="55"/>
      <c r="K1297" s="55"/>
      <c r="L1297" s="35"/>
      <c r="M1297" s="35"/>
    </row>
    <row r="1298" spans="1:13" x14ac:dyDescent="0.25">
      <c r="A1298" s="35"/>
      <c r="B1298" s="35"/>
      <c r="C1298" s="35"/>
      <c r="D1298" s="36"/>
      <c r="E1298" s="35"/>
      <c r="F1298" s="35"/>
      <c r="G1298" s="35"/>
      <c r="H1298" s="35"/>
      <c r="I1298" s="35"/>
      <c r="J1298" s="55"/>
      <c r="K1298" s="55"/>
      <c r="L1298" s="35"/>
      <c r="M1298" s="35"/>
    </row>
    <row r="1299" spans="1:13" x14ac:dyDescent="0.25">
      <c r="A1299" s="35"/>
      <c r="B1299" s="35"/>
      <c r="C1299" s="35"/>
      <c r="D1299" s="36"/>
      <c r="E1299" s="35"/>
      <c r="F1299" s="35"/>
      <c r="G1299" s="35"/>
      <c r="H1299" s="35"/>
      <c r="I1299" s="35"/>
      <c r="J1299" s="55"/>
      <c r="K1299" s="55"/>
      <c r="L1299" s="35"/>
      <c r="M1299" s="35"/>
    </row>
    <row r="1300" spans="1:13" x14ac:dyDescent="0.25">
      <c r="A1300" s="35"/>
      <c r="B1300" s="35"/>
      <c r="C1300" s="35"/>
      <c r="D1300" s="36"/>
      <c r="E1300" s="35"/>
      <c r="F1300" s="35"/>
      <c r="G1300" s="35"/>
      <c r="H1300" s="35"/>
      <c r="I1300" s="35"/>
      <c r="J1300" s="55"/>
      <c r="K1300" s="55"/>
      <c r="L1300" s="35"/>
      <c r="M1300" s="35"/>
    </row>
    <row r="1301" spans="1:13" x14ac:dyDescent="0.25">
      <c r="A1301" s="35"/>
      <c r="B1301" s="35"/>
      <c r="C1301" s="35"/>
      <c r="D1301" s="36"/>
      <c r="E1301" s="35"/>
      <c r="F1301" s="35"/>
      <c r="G1301" s="35"/>
      <c r="H1301" s="35"/>
      <c r="I1301" s="35"/>
      <c r="J1301" s="55"/>
      <c r="K1301" s="55"/>
      <c r="L1301" s="35"/>
      <c r="M1301" s="35"/>
    </row>
    <row r="1302" spans="1:13" x14ac:dyDescent="0.25">
      <c r="A1302" s="35"/>
      <c r="B1302" s="35"/>
      <c r="C1302" s="35"/>
      <c r="D1302" s="36"/>
      <c r="E1302" s="35"/>
      <c r="F1302" s="35"/>
      <c r="G1302" s="35"/>
      <c r="H1302" s="35"/>
      <c r="I1302" s="35"/>
      <c r="J1302" s="55"/>
      <c r="K1302" s="55"/>
      <c r="L1302" s="35"/>
      <c r="M1302" s="35"/>
    </row>
    <row r="1303" spans="1:13" x14ac:dyDescent="0.25">
      <c r="A1303" s="35"/>
      <c r="B1303" s="35"/>
      <c r="C1303" s="35"/>
      <c r="D1303" s="36"/>
      <c r="E1303" s="35"/>
      <c r="F1303" s="35"/>
      <c r="G1303" s="35"/>
      <c r="H1303" s="35"/>
      <c r="I1303" s="35"/>
      <c r="J1303" s="55"/>
      <c r="K1303" s="55"/>
      <c r="L1303" s="35"/>
      <c r="M1303" s="35"/>
    </row>
    <row r="1304" spans="1:13" x14ac:dyDescent="0.25">
      <c r="A1304" s="35"/>
      <c r="B1304" s="35"/>
      <c r="C1304" s="35"/>
      <c r="D1304" s="36"/>
      <c r="E1304" s="35"/>
      <c r="F1304" s="35"/>
      <c r="G1304" s="35"/>
      <c r="H1304" s="35"/>
      <c r="I1304" s="35"/>
      <c r="J1304" s="55"/>
      <c r="K1304" s="55"/>
      <c r="L1304" s="35"/>
      <c r="M1304" s="35"/>
    </row>
    <row r="1305" spans="1:13" x14ac:dyDescent="0.25">
      <c r="A1305" s="35"/>
      <c r="B1305" s="35"/>
      <c r="C1305" s="35"/>
      <c r="D1305" s="36"/>
      <c r="E1305" s="35"/>
      <c r="F1305" s="35"/>
      <c r="G1305" s="35"/>
      <c r="H1305" s="35"/>
      <c r="I1305" s="35"/>
      <c r="J1305" s="55"/>
      <c r="K1305" s="55"/>
      <c r="L1305" s="35"/>
      <c r="M1305" s="35"/>
    </row>
    <row r="1306" spans="1:13" x14ac:dyDescent="0.25">
      <c r="A1306" s="35"/>
      <c r="B1306" s="35"/>
      <c r="C1306" s="35"/>
      <c r="D1306" s="36"/>
      <c r="E1306" s="35"/>
      <c r="F1306" s="35"/>
      <c r="G1306" s="35"/>
      <c r="H1306" s="35"/>
      <c r="I1306" s="35"/>
      <c r="J1306" s="55"/>
      <c r="K1306" s="55"/>
      <c r="L1306" s="35"/>
      <c r="M1306" s="35"/>
    </row>
    <row r="1307" spans="1:13" x14ac:dyDescent="0.25">
      <c r="A1307" s="35"/>
      <c r="B1307" s="35"/>
      <c r="C1307" s="35"/>
      <c r="D1307" s="36"/>
      <c r="E1307" s="35"/>
      <c r="F1307" s="35"/>
      <c r="G1307" s="35"/>
      <c r="H1307" s="35"/>
      <c r="I1307" s="35"/>
      <c r="J1307" s="55"/>
      <c r="K1307" s="55"/>
      <c r="L1307" s="35"/>
      <c r="M1307" s="35"/>
    </row>
    <row r="1308" spans="1:13" x14ac:dyDescent="0.25">
      <c r="A1308" s="35"/>
      <c r="B1308" s="35"/>
      <c r="C1308" s="35"/>
      <c r="D1308" s="36"/>
      <c r="E1308" s="35"/>
      <c r="F1308" s="35"/>
      <c r="G1308" s="35"/>
      <c r="H1308" s="35"/>
      <c r="I1308" s="35"/>
      <c r="J1308" s="55"/>
      <c r="K1308" s="55"/>
      <c r="L1308" s="35"/>
      <c r="M1308" s="35"/>
    </row>
    <row r="1309" spans="1:13" x14ac:dyDescent="0.25">
      <c r="A1309" s="35"/>
      <c r="B1309" s="35"/>
      <c r="C1309" s="35"/>
      <c r="D1309" s="36"/>
      <c r="E1309" s="35"/>
      <c r="F1309" s="35"/>
      <c r="G1309" s="35"/>
      <c r="H1309" s="35"/>
      <c r="I1309" s="35"/>
      <c r="J1309" s="55"/>
      <c r="K1309" s="55"/>
      <c r="L1309" s="35"/>
      <c r="M1309" s="35"/>
    </row>
    <row r="1310" spans="1:13" x14ac:dyDescent="0.25">
      <c r="A1310" s="35"/>
      <c r="B1310" s="35"/>
      <c r="C1310" s="35"/>
      <c r="D1310" s="36"/>
      <c r="E1310" s="35"/>
      <c r="F1310" s="35"/>
      <c r="G1310" s="35"/>
      <c r="H1310" s="35"/>
      <c r="I1310" s="35"/>
      <c r="J1310" s="55"/>
      <c r="K1310" s="55"/>
      <c r="L1310" s="35"/>
      <c r="M1310" s="35"/>
    </row>
    <row r="1311" spans="1:13" x14ac:dyDescent="0.25">
      <c r="A1311" s="35"/>
      <c r="B1311" s="35"/>
      <c r="C1311" s="35"/>
      <c r="D1311" s="36"/>
      <c r="E1311" s="35"/>
      <c r="F1311" s="35"/>
      <c r="G1311" s="35"/>
      <c r="H1311" s="35"/>
      <c r="I1311" s="35"/>
      <c r="J1311" s="55"/>
      <c r="K1311" s="55"/>
      <c r="L1311" s="35"/>
      <c r="M1311" s="35"/>
    </row>
    <row r="1312" spans="1:13" x14ac:dyDescent="0.25">
      <c r="A1312" s="35"/>
      <c r="B1312" s="35"/>
      <c r="C1312" s="35"/>
      <c r="D1312" s="36"/>
      <c r="E1312" s="35"/>
      <c r="F1312" s="35"/>
      <c r="G1312" s="35"/>
      <c r="H1312" s="35"/>
      <c r="I1312" s="35"/>
      <c r="J1312" s="55"/>
      <c r="K1312" s="55"/>
      <c r="L1312" s="35"/>
      <c r="M1312" s="35"/>
    </row>
    <row r="1313" spans="1:13" x14ac:dyDescent="0.25">
      <c r="A1313" s="35"/>
      <c r="B1313" s="35"/>
      <c r="C1313" s="35"/>
      <c r="D1313" s="36"/>
      <c r="E1313" s="35"/>
      <c r="F1313" s="35"/>
      <c r="G1313" s="35"/>
      <c r="H1313" s="35"/>
      <c r="I1313" s="35"/>
      <c r="J1313" s="55"/>
      <c r="K1313" s="55"/>
      <c r="L1313" s="35"/>
      <c r="M1313" s="35"/>
    </row>
    <row r="1314" spans="1:13" x14ac:dyDescent="0.25">
      <c r="A1314" s="35"/>
      <c r="B1314" s="35"/>
      <c r="C1314" s="35"/>
      <c r="D1314" s="36"/>
      <c r="E1314" s="35"/>
      <c r="F1314" s="35"/>
      <c r="G1314" s="35"/>
      <c r="H1314" s="35"/>
      <c r="I1314" s="35"/>
      <c r="J1314" s="55"/>
      <c r="K1314" s="55"/>
      <c r="L1314" s="35"/>
      <c r="M1314" s="35"/>
    </row>
    <row r="1315" spans="1:13" x14ac:dyDescent="0.25">
      <c r="A1315" s="35"/>
      <c r="B1315" s="35"/>
      <c r="C1315" s="35"/>
      <c r="D1315" s="36"/>
      <c r="E1315" s="35"/>
      <c r="F1315" s="35"/>
      <c r="G1315" s="35"/>
      <c r="H1315" s="35"/>
      <c r="I1315" s="35"/>
      <c r="J1315" s="55"/>
      <c r="K1315" s="55"/>
      <c r="L1315" s="35"/>
      <c r="M1315" s="35"/>
    </row>
    <row r="1316" spans="1:13" x14ac:dyDescent="0.25">
      <c r="A1316" s="35"/>
      <c r="B1316" s="35"/>
      <c r="C1316" s="35"/>
      <c r="D1316" s="36"/>
      <c r="E1316" s="35"/>
      <c r="F1316" s="35"/>
      <c r="G1316" s="35"/>
      <c r="H1316" s="35"/>
      <c r="I1316" s="35"/>
      <c r="J1316" s="55"/>
      <c r="K1316" s="55"/>
      <c r="L1316" s="35"/>
      <c r="M1316" s="35"/>
    </row>
    <row r="1317" spans="1:13" x14ac:dyDescent="0.25">
      <c r="A1317" s="35"/>
      <c r="B1317" s="35"/>
      <c r="C1317" s="35"/>
      <c r="D1317" s="36"/>
      <c r="E1317" s="35"/>
      <c r="F1317" s="35"/>
      <c r="G1317" s="35"/>
      <c r="H1317" s="35"/>
      <c r="I1317" s="35"/>
      <c r="J1317" s="55"/>
      <c r="K1317" s="55"/>
      <c r="L1317" s="35"/>
      <c r="M1317" s="35"/>
    </row>
    <row r="1318" spans="1:13" x14ac:dyDescent="0.25">
      <c r="A1318" s="35"/>
      <c r="B1318" s="35"/>
      <c r="C1318" s="35"/>
      <c r="D1318" s="36"/>
      <c r="E1318" s="35"/>
      <c r="F1318" s="35"/>
      <c r="G1318" s="35"/>
      <c r="H1318" s="35"/>
      <c r="I1318" s="35"/>
      <c r="J1318" s="55"/>
      <c r="K1318" s="55"/>
      <c r="L1318" s="35"/>
      <c r="M1318" s="35"/>
    </row>
    <row r="1319" spans="1:13" x14ac:dyDescent="0.25">
      <c r="A1319" s="35"/>
      <c r="B1319" s="35"/>
      <c r="C1319" s="35"/>
      <c r="D1319" s="36"/>
      <c r="E1319" s="35"/>
      <c r="F1319" s="35"/>
      <c r="G1319" s="35"/>
      <c r="H1319" s="35"/>
      <c r="I1319" s="35"/>
      <c r="J1319" s="55"/>
      <c r="K1319" s="55"/>
      <c r="L1319" s="35"/>
      <c r="M1319" s="35"/>
    </row>
    <row r="1320" spans="1:13" x14ac:dyDescent="0.25">
      <c r="A1320" s="35"/>
      <c r="B1320" s="35"/>
      <c r="C1320" s="35"/>
      <c r="D1320" s="36"/>
      <c r="E1320" s="35"/>
      <c r="F1320" s="35"/>
      <c r="G1320" s="35"/>
      <c r="H1320" s="35"/>
      <c r="I1320" s="35"/>
      <c r="J1320" s="55"/>
      <c r="K1320" s="55"/>
      <c r="L1320" s="35"/>
      <c r="M1320" s="35"/>
    </row>
    <row r="1321" spans="1:13" x14ac:dyDescent="0.25">
      <c r="A1321" s="35"/>
      <c r="B1321" s="35"/>
      <c r="C1321" s="35"/>
      <c r="D1321" s="36"/>
      <c r="E1321" s="35"/>
      <c r="F1321" s="35"/>
      <c r="G1321" s="35"/>
      <c r="H1321" s="35"/>
      <c r="I1321" s="35"/>
      <c r="J1321" s="55"/>
      <c r="K1321" s="55"/>
      <c r="L1321" s="35"/>
      <c r="M1321" s="35"/>
    </row>
    <row r="1322" spans="1:13" x14ac:dyDescent="0.25">
      <c r="A1322" s="35"/>
      <c r="B1322" s="35"/>
      <c r="C1322" s="35"/>
      <c r="D1322" s="36"/>
      <c r="E1322" s="35"/>
      <c r="F1322" s="35"/>
      <c r="G1322" s="35"/>
      <c r="H1322" s="35"/>
      <c r="I1322" s="35"/>
      <c r="J1322" s="55"/>
      <c r="K1322" s="55"/>
      <c r="L1322" s="35"/>
      <c r="M1322" s="35"/>
    </row>
    <row r="1323" spans="1:13" x14ac:dyDescent="0.25">
      <c r="A1323" s="35"/>
      <c r="B1323" s="35"/>
      <c r="C1323" s="35"/>
      <c r="D1323" s="36"/>
      <c r="E1323" s="35"/>
      <c r="F1323" s="35"/>
      <c r="G1323" s="35"/>
      <c r="H1323" s="35"/>
      <c r="I1323" s="35"/>
      <c r="J1323" s="55"/>
      <c r="K1323" s="55"/>
      <c r="L1323" s="35"/>
      <c r="M1323" s="35"/>
    </row>
    <row r="1324" spans="1:13" x14ac:dyDescent="0.25">
      <c r="A1324" s="35"/>
      <c r="B1324" s="35"/>
      <c r="C1324" s="35"/>
      <c r="D1324" s="36"/>
      <c r="E1324" s="35"/>
      <c r="F1324" s="35"/>
      <c r="G1324" s="35"/>
      <c r="H1324" s="35"/>
      <c r="I1324" s="35"/>
      <c r="J1324" s="55"/>
      <c r="K1324" s="55"/>
      <c r="L1324" s="35"/>
      <c r="M1324" s="35"/>
    </row>
    <row r="1325" spans="1:13" x14ac:dyDescent="0.25">
      <c r="A1325" s="35"/>
      <c r="B1325" s="35"/>
      <c r="C1325" s="35"/>
      <c r="D1325" s="36"/>
      <c r="E1325" s="35"/>
      <c r="F1325" s="35"/>
      <c r="G1325" s="35"/>
      <c r="H1325" s="35"/>
      <c r="I1325" s="35"/>
      <c r="J1325" s="55"/>
      <c r="K1325" s="55"/>
      <c r="L1325" s="35"/>
      <c r="M1325" s="35"/>
    </row>
    <row r="1326" spans="1:13" x14ac:dyDescent="0.25">
      <c r="A1326" s="35"/>
      <c r="B1326" s="35"/>
      <c r="C1326" s="35"/>
      <c r="D1326" s="36"/>
      <c r="E1326" s="35"/>
      <c r="F1326" s="35"/>
      <c r="G1326" s="35"/>
      <c r="H1326" s="35"/>
      <c r="I1326" s="35"/>
      <c r="J1326" s="55"/>
      <c r="K1326" s="55"/>
      <c r="L1326" s="35"/>
      <c r="M1326" s="35"/>
    </row>
    <row r="1327" spans="1:13" x14ac:dyDescent="0.25">
      <c r="A1327" s="35"/>
      <c r="B1327" s="35"/>
      <c r="C1327" s="35"/>
      <c r="D1327" s="36"/>
      <c r="E1327" s="35"/>
      <c r="F1327" s="35"/>
      <c r="G1327" s="35"/>
      <c r="H1327" s="35"/>
      <c r="I1327" s="35"/>
      <c r="J1327" s="55"/>
      <c r="K1327" s="55"/>
      <c r="L1327" s="35"/>
      <c r="M1327" s="35"/>
    </row>
    <row r="1328" spans="1:13" x14ac:dyDescent="0.25">
      <c r="A1328" s="35"/>
      <c r="B1328" s="35"/>
      <c r="C1328" s="35"/>
      <c r="D1328" s="36"/>
      <c r="E1328" s="35"/>
      <c r="F1328" s="35"/>
      <c r="G1328" s="35"/>
      <c r="H1328" s="35"/>
      <c r="I1328" s="35"/>
      <c r="J1328" s="55"/>
      <c r="K1328" s="55"/>
      <c r="L1328" s="35"/>
      <c r="M1328" s="35"/>
    </row>
    <row r="1329" spans="1:13" x14ac:dyDescent="0.25">
      <c r="A1329" s="35"/>
      <c r="B1329" s="35"/>
      <c r="C1329" s="35"/>
      <c r="D1329" s="36"/>
      <c r="E1329" s="35"/>
      <c r="F1329" s="35"/>
      <c r="G1329" s="35"/>
      <c r="H1329" s="35"/>
      <c r="I1329" s="35"/>
      <c r="J1329" s="55"/>
      <c r="K1329" s="55"/>
      <c r="L1329" s="35"/>
      <c r="M1329" s="35"/>
    </row>
    <row r="1330" spans="1:13" x14ac:dyDescent="0.25">
      <c r="A1330" s="35"/>
      <c r="B1330" s="35"/>
      <c r="C1330" s="35"/>
      <c r="D1330" s="36"/>
      <c r="E1330" s="35"/>
      <c r="F1330" s="35"/>
      <c r="G1330" s="35"/>
      <c r="H1330" s="35"/>
      <c r="I1330" s="35"/>
      <c r="J1330" s="55"/>
      <c r="K1330" s="55"/>
      <c r="L1330" s="35"/>
      <c r="M1330" s="35"/>
    </row>
    <row r="1331" spans="1:13" x14ac:dyDescent="0.25">
      <c r="A1331" s="35"/>
      <c r="B1331" s="35"/>
      <c r="C1331" s="35"/>
      <c r="D1331" s="36"/>
      <c r="E1331" s="35"/>
      <c r="F1331" s="35"/>
      <c r="G1331" s="35"/>
      <c r="H1331" s="35"/>
      <c r="I1331" s="35"/>
      <c r="J1331" s="55"/>
      <c r="K1331" s="55"/>
      <c r="L1331" s="35"/>
      <c r="M1331" s="35"/>
    </row>
    <row r="1332" spans="1:13" x14ac:dyDescent="0.25">
      <c r="A1332" s="35"/>
      <c r="B1332" s="35"/>
      <c r="C1332" s="35"/>
      <c r="D1332" s="36"/>
      <c r="E1332" s="35"/>
      <c r="F1332" s="35"/>
      <c r="G1332" s="35"/>
      <c r="H1332" s="35"/>
      <c r="I1332" s="35"/>
      <c r="J1332" s="55"/>
      <c r="K1332" s="55"/>
      <c r="L1332" s="35"/>
      <c r="M1332" s="35"/>
    </row>
    <row r="1333" spans="1:13" x14ac:dyDescent="0.25">
      <c r="A1333" s="35"/>
      <c r="B1333" s="35"/>
      <c r="C1333" s="35"/>
      <c r="D1333" s="36"/>
      <c r="E1333" s="35"/>
      <c r="F1333" s="35"/>
      <c r="G1333" s="35"/>
      <c r="H1333" s="35"/>
      <c r="I1333" s="35"/>
      <c r="J1333" s="55"/>
      <c r="K1333" s="55"/>
      <c r="L1333" s="35"/>
      <c r="M1333" s="35"/>
    </row>
    <row r="1334" spans="1:13" x14ac:dyDescent="0.25">
      <c r="A1334" s="35"/>
      <c r="B1334" s="35"/>
      <c r="C1334" s="35"/>
      <c r="D1334" s="36"/>
      <c r="E1334" s="35"/>
      <c r="F1334" s="35"/>
      <c r="G1334" s="35"/>
      <c r="H1334" s="35"/>
      <c r="I1334" s="35"/>
      <c r="J1334" s="55"/>
      <c r="K1334" s="55"/>
      <c r="L1334" s="35"/>
      <c r="M1334" s="35"/>
    </row>
    <row r="1335" spans="1:13" x14ac:dyDescent="0.25">
      <c r="A1335" s="35"/>
      <c r="B1335" s="35"/>
      <c r="C1335" s="35"/>
      <c r="D1335" s="36"/>
      <c r="E1335" s="35"/>
      <c r="F1335" s="35"/>
      <c r="G1335" s="35"/>
      <c r="H1335" s="35"/>
      <c r="I1335" s="35"/>
      <c r="J1335" s="55"/>
      <c r="K1335" s="55"/>
      <c r="L1335" s="35"/>
      <c r="M1335" s="35"/>
    </row>
    <row r="1336" spans="1:13" x14ac:dyDescent="0.25">
      <c r="A1336" s="35"/>
      <c r="B1336" s="35"/>
      <c r="C1336" s="35"/>
      <c r="D1336" s="36"/>
      <c r="E1336" s="35"/>
      <c r="F1336" s="35"/>
      <c r="G1336" s="35"/>
      <c r="H1336" s="35"/>
      <c r="I1336" s="35"/>
      <c r="J1336" s="55"/>
      <c r="K1336" s="55"/>
      <c r="L1336" s="35"/>
      <c r="M1336" s="35"/>
    </row>
    <row r="1337" spans="1:13" x14ac:dyDescent="0.25">
      <c r="A1337" s="35"/>
      <c r="B1337" s="35"/>
      <c r="C1337" s="35"/>
      <c r="D1337" s="36"/>
      <c r="E1337" s="35"/>
      <c r="F1337" s="35"/>
      <c r="G1337" s="35"/>
      <c r="H1337" s="35"/>
      <c r="I1337" s="35"/>
      <c r="J1337" s="55"/>
      <c r="K1337" s="55"/>
      <c r="L1337" s="35"/>
      <c r="M1337" s="35"/>
    </row>
    <row r="1338" spans="1:13" x14ac:dyDescent="0.25">
      <c r="A1338" s="35"/>
      <c r="B1338" s="35"/>
      <c r="C1338" s="35"/>
      <c r="D1338" s="36"/>
      <c r="E1338" s="35"/>
      <c r="F1338" s="35"/>
      <c r="G1338" s="35"/>
      <c r="H1338" s="35"/>
      <c r="I1338" s="35"/>
      <c r="J1338" s="55"/>
      <c r="K1338" s="55"/>
      <c r="L1338" s="35"/>
      <c r="M1338" s="35"/>
    </row>
    <row r="1339" spans="1:13" x14ac:dyDescent="0.25">
      <c r="A1339" s="35"/>
      <c r="B1339" s="35"/>
      <c r="C1339" s="35"/>
      <c r="D1339" s="36"/>
      <c r="E1339" s="35"/>
      <c r="F1339" s="35"/>
      <c r="G1339" s="35"/>
      <c r="H1339" s="35"/>
      <c r="I1339" s="35"/>
      <c r="J1339" s="55"/>
      <c r="K1339" s="55"/>
      <c r="L1339" s="35"/>
      <c r="M1339" s="35"/>
    </row>
    <row r="1340" spans="1:13" x14ac:dyDescent="0.25">
      <c r="A1340" s="35"/>
      <c r="B1340" s="35"/>
      <c r="C1340" s="35"/>
      <c r="D1340" s="36"/>
      <c r="E1340" s="35"/>
      <c r="F1340" s="35"/>
      <c r="G1340" s="35"/>
      <c r="H1340" s="35"/>
      <c r="I1340" s="35"/>
      <c r="J1340" s="55"/>
      <c r="K1340" s="55"/>
      <c r="L1340" s="35"/>
      <c r="M1340" s="35"/>
    </row>
    <row r="1341" spans="1:13" x14ac:dyDescent="0.25">
      <c r="A1341" s="35"/>
      <c r="B1341" s="35"/>
      <c r="C1341" s="35"/>
      <c r="D1341" s="36"/>
      <c r="E1341" s="35"/>
      <c r="F1341" s="35"/>
      <c r="G1341" s="35"/>
      <c r="H1341" s="35"/>
      <c r="I1341" s="35"/>
      <c r="J1341" s="55"/>
      <c r="K1341" s="55"/>
      <c r="L1341" s="35"/>
      <c r="M1341" s="35"/>
    </row>
    <row r="1342" spans="1:13" x14ac:dyDescent="0.25">
      <c r="A1342" s="35"/>
      <c r="B1342" s="35"/>
      <c r="C1342" s="35"/>
      <c r="D1342" s="36"/>
      <c r="E1342" s="35"/>
      <c r="F1342" s="35"/>
      <c r="G1342" s="35"/>
      <c r="H1342" s="35"/>
      <c r="I1342" s="35"/>
      <c r="J1342" s="55"/>
      <c r="K1342" s="55"/>
      <c r="L1342" s="35"/>
      <c r="M1342" s="35"/>
    </row>
    <row r="1343" spans="1:13" x14ac:dyDescent="0.25">
      <c r="A1343" s="35"/>
      <c r="B1343" s="35"/>
      <c r="C1343" s="35"/>
      <c r="D1343" s="36"/>
      <c r="E1343" s="35"/>
      <c r="F1343" s="35"/>
      <c r="G1343" s="35"/>
      <c r="H1343" s="35"/>
      <c r="I1343" s="35"/>
      <c r="J1343" s="55"/>
      <c r="K1343" s="55"/>
      <c r="L1343" s="35"/>
      <c r="M1343" s="35"/>
    </row>
    <row r="1344" spans="1:13" x14ac:dyDescent="0.25">
      <c r="A1344" s="35"/>
      <c r="B1344" s="35"/>
      <c r="C1344" s="35"/>
      <c r="D1344" s="36"/>
      <c r="E1344" s="35"/>
      <c r="F1344" s="35"/>
      <c r="G1344" s="35"/>
      <c r="H1344" s="35"/>
      <c r="I1344" s="35"/>
      <c r="J1344" s="55"/>
      <c r="K1344" s="55"/>
      <c r="L1344" s="35"/>
      <c r="M1344" s="35"/>
    </row>
    <row r="1345" spans="1:13" x14ac:dyDescent="0.25">
      <c r="A1345" s="35"/>
      <c r="B1345" s="35"/>
      <c r="C1345" s="35"/>
      <c r="D1345" s="36"/>
      <c r="E1345" s="35"/>
      <c r="F1345" s="35"/>
      <c r="G1345" s="35"/>
      <c r="H1345" s="35"/>
      <c r="I1345" s="35"/>
      <c r="J1345" s="55"/>
      <c r="K1345" s="55"/>
      <c r="L1345" s="35"/>
      <c r="M1345" s="35"/>
    </row>
    <row r="1346" spans="1:13" x14ac:dyDescent="0.25">
      <c r="A1346" s="35"/>
      <c r="B1346" s="35"/>
      <c r="C1346" s="35"/>
      <c r="D1346" s="36"/>
      <c r="E1346" s="35"/>
      <c r="F1346" s="35"/>
      <c r="G1346" s="35"/>
      <c r="H1346" s="35"/>
      <c r="I1346" s="35"/>
      <c r="J1346" s="55"/>
      <c r="K1346" s="55"/>
      <c r="L1346" s="35"/>
      <c r="M1346" s="35"/>
    </row>
    <row r="1347" spans="1:13" x14ac:dyDescent="0.25">
      <c r="A1347" s="35"/>
      <c r="B1347" s="35"/>
      <c r="C1347" s="35"/>
      <c r="D1347" s="36"/>
      <c r="E1347" s="35"/>
      <c r="F1347" s="35"/>
      <c r="G1347" s="35"/>
      <c r="H1347" s="35"/>
      <c r="I1347" s="35"/>
      <c r="J1347" s="55"/>
      <c r="K1347" s="55"/>
      <c r="L1347" s="35"/>
      <c r="M1347" s="35"/>
    </row>
    <row r="1348" spans="1:13" x14ac:dyDescent="0.25">
      <c r="A1348" s="35"/>
      <c r="B1348" s="35"/>
      <c r="C1348" s="35"/>
      <c r="D1348" s="36"/>
      <c r="E1348" s="35"/>
      <c r="F1348" s="35"/>
      <c r="G1348" s="35"/>
      <c r="H1348" s="35"/>
      <c r="I1348" s="35"/>
      <c r="J1348" s="55"/>
      <c r="K1348" s="55"/>
      <c r="L1348" s="35"/>
      <c r="M1348" s="35"/>
    </row>
    <row r="1349" spans="1:13" x14ac:dyDescent="0.25">
      <c r="A1349" s="35"/>
      <c r="B1349" s="35"/>
      <c r="C1349" s="35"/>
      <c r="D1349" s="36"/>
      <c r="E1349" s="35"/>
      <c r="F1349" s="35"/>
      <c r="G1349" s="35"/>
      <c r="H1349" s="35"/>
      <c r="I1349" s="35"/>
      <c r="J1349" s="55"/>
      <c r="K1349" s="55"/>
      <c r="L1349" s="35"/>
      <c r="M1349" s="35"/>
    </row>
    <row r="1350" spans="1:13" x14ac:dyDescent="0.25">
      <c r="A1350" s="35"/>
      <c r="B1350" s="35"/>
      <c r="C1350" s="35"/>
      <c r="D1350" s="36"/>
      <c r="E1350" s="35"/>
      <c r="F1350" s="35"/>
      <c r="G1350" s="35"/>
      <c r="H1350" s="35"/>
      <c r="I1350" s="35"/>
      <c r="J1350" s="55"/>
      <c r="K1350" s="55"/>
      <c r="L1350" s="35"/>
      <c r="M1350" s="35"/>
    </row>
    <row r="1351" spans="1:13" x14ac:dyDescent="0.25">
      <c r="A1351" s="35"/>
      <c r="B1351" s="35"/>
      <c r="C1351" s="35"/>
      <c r="D1351" s="36"/>
      <c r="E1351" s="35"/>
      <c r="F1351" s="35"/>
      <c r="G1351" s="35"/>
      <c r="H1351" s="35"/>
      <c r="I1351" s="35"/>
      <c r="J1351" s="55"/>
      <c r="K1351" s="55"/>
      <c r="L1351" s="35"/>
      <c r="M1351" s="35"/>
    </row>
    <row r="1352" spans="1:13" x14ac:dyDescent="0.25">
      <c r="A1352" s="35"/>
      <c r="B1352" s="35"/>
      <c r="C1352" s="35"/>
      <c r="D1352" s="36"/>
      <c r="E1352" s="35"/>
      <c r="F1352" s="35"/>
      <c r="G1352" s="35"/>
      <c r="H1352" s="35"/>
      <c r="I1352" s="35"/>
      <c r="J1352" s="55"/>
      <c r="K1352" s="55"/>
      <c r="L1352" s="35"/>
      <c r="M1352" s="35"/>
    </row>
    <row r="1353" spans="1:13" x14ac:dyDescent="0.25">
      <c r="A1353" s="35"/>
      <c r="B1353" s="35"/>
      <c r="C1353" s="35"/>
      <c r="D1353" s="36"/>
      <c r="E1353" s="35"/>
      <c r="F1353" s="35"/>
      <c r="G1353" s="35"/>
      <c r="H1353" s="35"/>
      <c r="I1353" s="35"/>
      <c r="J1353" s="55"/>
      <c r="K1353" s="55"/>
      <c r="L1353" s="35"/>
      <c r="M1353" s="35"/>
    </row>
    <row r="1354" spans="1:13" x14ac:dyDescent="0.25">
      <c r="A1354" s="35"/>
      <c r="B1354" s="35"/>
      <c r="C1354" s="35"/>
      <c r="D1354" s="36"/>
      <c r="E1354" s="35"/>
      <c r="F1354" s="35"/>
      <c r="G1354" s="35"/>
      <c r="H1354" s="35"/>
      <c r="I1354" s="35"/>
      <c r="J1354" s="55"/>
      <c r="K1354" s="55"/>
      <c r="L1354" s="35"/>
      <c r="M1354" s="35"/>
    </row>
    <row r="1355" spans="1:13" x14ac:dyDescent="0.25">
      <c r="A1355" s="35"/>
      <c r="B1355" s="35"/>
      <c r="C1355" s="35"/>
      <c r="D1355" s="36"/>
      <c r="E1355" s="35"/>
      <c r="F1355" s="35"/>
      <c r="G1355" s="35"/>
      <c r="H1355" s="35"/>
      <c r="I1355" s="35"/>
      <c r="J1355" s="55"/>
      <c r="K1355" s="55"/>
      <c r="L1355" s="35"/>
      <c r="M1355" s="35"/>
    </row>
    <row r="1356" spans="1:13" x14ac:dyDescent="0.25">
      <c r="A1356" s="35"/>
      <c r="B1356" s="35"/>
      <c r="C1356" s="35"/>
      <c r="D1356" s="36"/>
      <c r="E1356" s="35"/>
      <c r="F1356" s="35"/>
      <c r="G1356" s="35"/>
      <c r="H1356" s="35"/>
      <c r="I1356" s="35"/>
      <c r="J1356" s="55"/>
      <c r="K1356" s="55"/>
      <c r="L1356" s="35"/>
      <c r="M1356" s="35"/>
    </row>
    <row r="1357" spans="1:13" x14ac:dyDescent="0.25">
      <c r="A1357" s="35"/>
      <c r="B1357" s="35"/>
      <c r="C1357" s="35"/>
      <c r="D1357" s="36"/>
      <c r="E1357" s="35"/>
      <c r="F1357" s="35"/>
      <c r="G1357" s="35"/>
      <c r="H1357" s="35"/>
      <c r="I1357" s="35"/>
      <c r="J1357" s="55"/>
      <c r="K1357" s="55"/>
      <c r="L1357" s="35"/>
      <c r="M1357" s="35"/>
    </row>
    <row r="1358" spans="1:13" x14ac:dyDescent="0.25">
      <c r="A1358" s="35"/>
      <c r="B1358" s="35"/>
      <c r="C1358" s="35"/>
      <c r="D1358" s="36"/>
      <c r="E1358" s="35"/>
      <c r="F1358" s="35"/>
      <c r="G1358" s="35"/>
      <c r="H1358" s="35"/>
      <c r="I1358" s="35"/>
      <c r="J1358" s="55"/>
      <c r="K1358" s="55"/>
      <c r="L1358" s="35"/>
      <c r="M1358" s="35"/>
    </row>
    <row r="1359" spans="1:13" x14ac:dyDescent="0.25">
      <c r="A1359" s="35"/>
      <c r="B1359" s="35"/>
      <c r="C1359" s="35"/>
      <c r="D1359" s="36"/>
      <c r="E1359" s="35"/>
      <c r="F1359" s="35"/>
      <c r="G1359" s="35"/>
      <c r="H1359" s="35"/>
      <c r="I1359" s="35"/>
      <c r="J1359" s="55"/>
      <c r="K1359" s="55"/>
      <c r="L1359" s="35"/>
      <c r="M1359" s="35"/>
    </row>
    <row r="1360" spans="1:13" x14ac:dyDescent="0.25">
      <c r="A1360" s="35"/>
      <c r="B1360" s="35"/>
      <c r="C1360" s="35"/>
      <c r="D1360" s="36"/>
      <c r="E1360" s="35"/>
      <c r="F1360" s="35"/>
      <c r="G1360" s="35"/>
      <c r="H1360" s="35"/>
      <c r="I1360" s="35"/>
      <c r="J1360" s="55"/>
      <c r="K1360" s="55"/>
      <c r="L1360" s="35"/>
      <c r="M1360" s="35"/>
    </row>
    <row r="1361" spans="1:13" x14ac:dyDescent="0.25">
      <c r="A1361" s="35"/>
      <c r="B1361" s="35"/>
      <c r="C1361" s="35"/>
      <c r="D1361" s="36"/>
      <c r="E1361" s="35"/>
      <c r="F1361" s="35"/>
      <c r="G1361" s="35"/>
      <c r="H1361" s="35"/>
      <c r="I1361" s="35"/>
      <c r="J1361" s="55"/>
      <c r="K1361" s="55"/>
      <c r="L1361" s="35"/>
      <c r="M1361" s="35"/>
    </row>
    <row r="1362" spans="1:13" x14ac:dyDescent="0.25">
      <c r="A1362" s="35"/>
      <c r="B1362" s="35"/>
      <c r="C1362" s="35"/>
      <c r="D1362" s="36"/>
      <c r="E1362" s="35"/>
      <c r="F1362" s="35"/>
      <c r="G1362" s="35"/>
      <c r="H1362" s="35"/>
      <c r="I1362" s="35"/>
      <c r="J1362" s="55"/>
      <c r="K1362" s="55"/>
      <c r="L1362" s="35"/>
      <c r="M1362" s="35"/>
    </row>
    <row r="1363" spans="1:13" x14ac:dyDescent="0.25">
      <c r="A1363" s="35"/>
      <c r="B1363" s="35"/>
      <c r="C1363" s="35"/>
      <c r="D1363" s="36"/>
      <c r="E1363" s="35"/>
      <c r="F1363" s="35"/>
      <c r="G1363" s="35"/>
      <c r="H1363" s="35"/>
      <c r="I1363" s="35"/>
      <c r="J1363" s="55"/>
      <c r="K1363" s="55"/>
      <c r="L1363" s="35"/>
      <c r="M1363" s="35"/>
    </row>
    <row r="1364" spans="1:13" x14ac:dyDescent="0.25">
      <c r="A1364" s="35"/>
      <c r="B1364" s="35"/>
      <c r="C1364" s="35"/>
      <c r="D1364" s="36"/>
      <c r="E1364" s="35"/>
      <c r="F1364" s="35"/>
      <c r="G1364" s="35"/>
      <c r="H1364" s="35"/>
      <c r="I1364" s="35"/>
      <c r="J1364" s="55"/>
      <c r="K1364" s="55"/>
      <c r="L1364" s="35"/>
      <c r="M1364" s="35"/>
    </row>
    <row r="1365" spans="1:13" x14ac:dyDescent="0.25">
      <c r="A1365" s="35"/>
      <c r="B1365" s="35"/>
      <c r="C1365" s="35"/>
      <c r="D1365" s="36"/>
      <c r="E1365" s="35"/>
      <c r="F1365" s="35"/>
      <c r="G1365" s="35"/>
      <c r="H1365" s="35"/>
      <c r="I1365" s="35"/>
      <c r="J1365" s="55"/>
      <c r="K1365" s="55"/>
      <c r="L1365" s="35"/>
      <c r="M1365" s="35"/>
    </row>
    <row r="1366" spans="1:13" x14ac:dyDescent="0.25">
      <c r="A1366" s="35"/>
      <c r="B1366" s="35"/>
      <c r="C1366" s="35"/>
      <c r="D1366" s="36"/>
      <c r="E1366" s="35"/>
      <c r="F1366" s="35"/>
      <c r="G1366" s="35"/>
      <c r="H1366" s="35"/>
      <c r="I1366" s="35"/>
      <c r="J1366" s="55"/>
      <c r="K1366" s="55"/>
      <c r="L1366" s="35"/>
      <c r="M1366" s="35"/>
    </row>
    <row r="1367" spans="1:13" x14ac:dyDescent="0.25">
      <c r="A1367" s="35"/>
      <c r="B1367" s="35"/>
      <c r="C1367" s="35"/>
      <c r="D1367" s="36"/>
      <c r="E1367" s="35"/>
      <c r="F1367" s="35"/>
      <c r="G1367" s="35"/>
      <c r="H1367" s="35"/>
      <c r="I1367" s="35"/>
      <c r="J1367" s="55"/>
      <c r="K1367" s="55"/>
      <c r="L1367" s="35"/>
      <c r="M1367" s="35"/>
    </row>
    <row r="1368" spans="1:13" x14ac:dyDescent="0.25">
      <c r="A1368" s="35"/>
      <c r="B1368" s="35"/>
      <c r="C1368" s="35"/>
      <c r="D1368" s="36"/>
      <c r="E1368" s="35"/>
      <c r="F1368" s="35"/>
      <c r="G1368" s="35"/>
      <c r="H1368" s="35"/>
      <c r="I1368" s="35"/>
      <c r="J1368" s="55"/>
      <c r="K1368" s="55"/>
      <c r="L1368" s="35"/>
      <c r="M1368" s="35"/>
    </row>
    <row r="1369" spans="1:13" x14ac:dyDescent="0.25">
      <c r="A1369" s="35"/>
      <c r="B1369" s="35"/>
      <c r="C1369" s="35"/>
      <c r="D1369" s="36"/>
      <c r="E1369" s="35"/>
      <c r="F1369" s="35"/>
      <c r="G1369" s="35"/>
      <c r="H1369" s="35"/>
      <c r="I1369" s="35"/>
      <c r="J1369" s="55"/>
      <c r="K1369" s="55"/>
      <c r="L1369" s="35"/>
      <c r="M1369" s="35"/>
    </row>
    <row r="1370" spans="1:13" x14ac:dyDescent="0.25">
      <c r="A1370" s="35"/>
      <c r="B1370" s="35"/>
      <c r="C1370" s="35"/>
      <c r="D1370" s="36"/>
      <c r="E1370" s="35"/>
      <c r="F1370" s="35"/>
      <c r="G1370" s="35"/>
      <c r="H1370" s="35"/>
      <c r="I1370" s="35"/>
      <c r="J1370" s="55"/>
      <c r="K1370" s="55"/>
      <c r="L1370" s="35"/>
      <c r="M1370" s="35"/>
    </row>
    <row r="1371" spans="1:13" x14ac:dyDescent="0.25">
      <c r="A1371" s="35"/>
      <c r="B1371" s="35"/>
      <c r="C1371" s="35"/>
      <c r="D1371" s="36"/>
      <c r="E1371" s="35"/>
      <c r="F1371" s="35"/>
      <c r="G1371" s="35"/>
      <c r="H1371" s="35"/>
      <c r="I1371" s="35"/>
      <c r="J1371" s="55"/>
      <c r="K1371" s="55"/>
      <c r="L1371" s="35"/>
      <c r="M1371" s="35"/>
    </row>
    <row r="1372" spans="1:13" x14ac:dyDescent="0.25">
      <c r="A1372" s="35"/>
      <c r="B1372" s="35"/>
      <c r="C1372" s="35"/>
      <c r="D1372" s="36"/>
      <c r="E1372" s="35"/>
      <c r="F1372" s="35"/>
      <c r="G1372" s="35"/>
      <c r="H1372" s="35"/>
      <c r="I1372" s="35"/>
      <c r="J1372" s="55"/>
      <c r="K1372" s="55"/>
      <c r="L1372" s="35"/>
      <c r="M1372" s="35"/>
    </row>
    <row r="1373" spans="1:13" x14ac:dyDescent="0.25">
      <c r="A1373" s="35"/>
      <c r="B1373" s="35"/>
      <c r="C1373" s="35"/>
      <c r="D1373" s="36"/>
      <c r="E1373" s="35"/>
      <c r="F1373" s="35"/>
      <c r="G1373" s="35"/>
      <c r="H1373" s="35"/>
      <c r="I1373" s="35"/>
      <c r="J1373" s="55"/>
      <c r="K1373" s="55"/>
      <c r="L1373" s="35"/>
      <c r="M1373" s="35"/>
    </row>
    <row r="1374" spans="1:13" x14ac:dyDescent="0.25">
      <c r="A1374" s="35"/>
      <c r="B1374" s="35"/>
      <c r="C1374" s="35"/>
      <c r="D1374" s="36"/>
      <c r="E1374" s="35"/>
      <c r="F1374" s="35"/>
      <c r="G1374" s="35"/>
      <c r="H1374" s="35"/>
      <c r="I1374" s="35"/>
      <c r="J1374" s="55"/>
      <c r="K1374" s="55"/>
      <c r="L1374" s="35"/>
      <c r="M1374" s="35"/>
    </row>
    <row r="1375" spans="1:13" x14ac:dyDescent="0.25">
      <c r="A1375" s="35"/>
      <c r="B1375" s="35"/>
      <c r="C1375" s="35"/>
      <c r="D1375" s="36"/>
      <c r="E1375" s="35"/>
      <c r="F1375" s="35"/>
      <c r="G1375" s="35"/>
      <c r="H1375" s="35"/>
      <c r="I1375" s="35"/>
      <c r="J1375" s="55"/>
      <c r="K1375" s="55"/>
      <c r="L1375" s="35"/>
      <c r="M1375" s="35"/>
    </row>
    <row r="1376" spans="1:13" x14ac:dyDescent="0.25">
      <c r="A1376" s="35"/>
      <c r="B1376" s="35"/>
      <c r="C1376" s="35"/>
      <c r="D1376" s="36"/>
      <c r="E1376" s="35"/>
      <c r="F1376" s="35"/>
      <c r="G1376" s="35"/>
      <c r="H1376" s="35"/>
      <c r="I1376" s="35"/>
      <c r="J1376" s="55"/>
      <c r="K1376" s="55"/>
      <c r="L1376" s="35"/>
      <c r="M1376" s="35"/>
    </row>
    <row r="1377" spans="1:13" x14ac:dyDescent="0.25">
      <c r="A1377" s="35"/>
      <c r="B1377" s="35"/>
      <c r="C1377" s="35"/>
      <c r="D1377" s="36"/>
      <c r="E1377" s="35"/>
      <c r="F1377" s="35"/>
      <c r="G1377" s="35"/>
      <c r="H1377" s="35"/>
      <c r="I1377" s="35"/>
      <c r="J1377" s="55"/>
      <c r="K1377" s="55"/>
      <c r="L1377" s="35"/>
      <c r="M1377" s="35"/>
    </row>
    <row r="1378" spans="1:13" x14ac:dyDescent="0.25">
      <c r="A1378" s="35"/>
      <c r="B1378" s="35"/>
      <c r="C1378" s="35"/>
      <c r="D1378" s="36"/>
      <c r="E1378" s="35"/>
      <c r="F1378" s="35"/>
      <c r="G1378" s="35"/>
      <c r="H1378" s="35"/>
      <c r="I1378" s="35"/>
      <c r="J1378" s="55"/>
      <c r="K1378" s="55"/>
      <c r="L1378" s="35"/>
      <c r="M1378" s="35"/>
    </row>
    <row r="1379" spans="1:13" x14ac:dyDescent="0.25">
      <c r="A1379" s="35"/>
      <c r="B1379" s="35"/>
      <c r="C1379" s="35"/>
      <c r="D1379" s="36"/>
      <c r="E1379" s="35"/>
      <c r="F1379" s="35"/>
      <c r="G1379" s="35"/>
      <c r="H1379" s="35"/>
      <c r="I1379" s="35"/>
      <c r="J1379" s="55"/>
      <c r="K1379" s="55"/>
      <c r="L1379" s="35"/>
      <c r="M1379" s="35"/>
    </row>
    <row r="1380" spans="1:13" x14ac:dyDescent="0.25">
      <c r="A1380" s="35"/>
      <c r="B1380" s="35"/>
      <c r="C1380" s="35"/>
      <c r="D1380" s="36"/>
      <c r="E1380" s="35"/>
      <c r="F1380" s="35"/>
      <c r="G1380" s="35"/>
      <c r="H1380" s="35"/>
      <c r="I1380" s="35"/>
      <c r="J1380" s="55"/>
      <c r="K1380" s="55"/>
      <c r="L1380" s="35"/>
      <c r="M1380" s="35"/>
    </row>
    <row r="1381" spans="1:13" x14ac:dyDescent="0.25">
      <c r="A1381" s="35"/>
      <c r="B1381" s="35"/>
      <c r="C1381" s="35"/>
      <c r="D1381" s="36"/>
      <c r="E1381" s="35"/>
      <c r="F1381" s="35"/>
      <c r="G1381" s="35"/>
      <c r="H1381" s="35"/>
      <c r="I1381" s="35"/>
      <c r="J1381" s="55"/>
      <c r="K1381" s="55"/>
      <c r="L1381" s="35"/>
      <c r="M1381" s="35"/>
    </row>
    <row r="1382" spans="1:13" x14ac:dyDescent="0.25">
      <c r="A1382" s="35"/>
      <c r="B1382" s="35"/>
      <c r="C1382" s="35"/>
      <c r="D1382" s="36"/>
      <c r="E1382" s="35"/>
      <c r="F1382" s="35"/>
      <c r="G1382" s="35"/>
      <c r="H1382" s="35"/>
      <c r="I1382" s="35"/>
      <c r="J1382" s="55"/>
      <c r="K1382" s="55"/>
      <c r="L1382" s="35"/>
      <c r="M1382" s="35"/>
    </row>
    <row r="1383" spans="1:13" x14ac:dyDescent="0.25">
      <c r="A1383" s="35"/>
      <c r="B1383" s="35"/>
      <c r="C1383" s="35"/>
      <c r="D1383" s="36"/>
      <c r="E1383" s="35"/>
      <c r="F1383" s="35"/>
      <c r="G1383" s="35"/>
      <c r="H1383" s="35"/>
      <c r="I1383" s="35"/>
      <c r="J1383" s="55"/>
      <c r="K1383" s="55"/>
      <c r="L1383" s="35"/>
      <c r="M1383" s="35"/>
    </row>
    <row r="1384" spans="1:13" x14ac:dyDescent="0.25">
      <c r="A1384" s="35"/>
      <c r="B1384" s="35"/>
      <c r="C1384" s="35"/>
      <c r="D1384" s="36"/>
      <c r="E1384" s="35"/>
      <c r="F1384" s="35"/>
      <c r="G1384" s="35"/>
      <c r="H1384" s="35"/>
      <c r="I1384" s="35"/>
      <c r="J1384" s="55"/>
      <c r="K1384" s="55"/>
      <c r="L1384" s="35"/>
      <c r="M1384" s="35"/>
    </row>
    <row r="1385" spans="1:13" x14ac:dyDescent="0.25">
      <c r="A1385" s="35"/>
      <c r="B1385" s="35"/>
      <c r="C1385" s="35"/>
      <c r="D1385" s="36"/>
      <c r="E1385" s="35"/>
      <c r="F1385" s="35"/>
      <c r="G1385" s="35"/>
      <c r="H1385" s="35"/>
      <c r="I1385" s="35"/>
      <c r="J1385" s="55"/>
      <c r="K1385" s="55"/>
      <c r="L1385" s="35"/>
      <c r="M1385" s="35"/>
    </row>
    <row r="1386" spans="1:13" x14ac:dyDescent="0.25">
      <c r="A1386" s="35"/>
      <c r="B1386" s="35"/>
      <c r="C1386" s="35"/>
      <c r="D1386" s="36"/>
      <c r="E1386" s="35"/>
      <c r="F1386" s="35"/>
      <c r="G1386" s="35"/>
      <c r="H1386" s="35"/>
      <c r="I1386" s="35"/>
      <c r="J1386" s="55"/>
      <c r="K1386" s="55"/>
      <c r="L1386" s="35"/>
      <c r="M1386" s="35"/>
    </row>
    <row r="1387" spans="1:13" x14ac:dyDescent="0.25">
      <c r="A1387" s="35"/>
      <c r="B1387" s="35"/>
      <c r="C1387" s="35"/>
      <c r="D1387" s="36"/>
      <c r="E1387" s="35"/>
      <c r="F1387" s="35"/>
      <c r="G1387" s="35"/>
      <c r="H1387" s="35"/>
      <c r="I1387" s="35"/>
      <c r="J1387" s="55"/>
      <c r="K1387" s="55"/>
      <c r="L1387" s="35"/>
      <c r="M1387" s="35"/>
    </row>
    <row r="1388" spans="1:13" x14ac:dyDescent="0.25">
      <c r="A1388" s="35"/>
      <c r="B1388" s="35"/>
      <c r="C1388" s="35"/>
      <c r="D1388" s="36"/>
      <c r="E1388" s="35"/>
      <c r="F1388" s="35"/>
      <c r="G1388" s="35"/>
      <c r="H1388" s="35"/>
      <c r="I1388" s="35"/>
      <c r="J1388" s="55"/>
      <c r="K1388" s="55"/>
      <c r="L1388" s="35"/>
      <c r="M1388" s="35"/>
    </row>
    <row r="1389" spans="1:13" x14ac:dyDescent="0.25">
      <c r="A1389" s="35"/>
      <c r="B1389" s="35"/>
      <c r="C1389" s="35"/>
      <c r="D1389" s="36"/>
      <c r="E1389" s="35"/>
      <c r="F1389" s="35"/>
      <c r="G1389" s="35"/>
      <c r="H1389" s="35"/>
      <c r="I1389" s="35"/>
      <c r="J1389" s="55"/>
      <c r="K1389" s="55"/>
      <c r="L1389" s="35"/>
      <c r="M1389" s="35"/>
    </row>
    <row r="1390" spans="1:13" x14ac:dyDescent="0.25">
      <c r="A1390" s="35"/>
      <c r="B1390" s="35"/>
      <c r="C1390" s="35"/>
      <c r="D1390" s="36"/>
      <c r="E1390" s="35"/>
      <c r="F1390" s="35"/>
      <c r="G1390" s="35"/>
      <c r="H1390" s="35"/>
      <c r="I1390" s="35"/>
      <c r="J1390" s="55"/>
      <c r="K1390" s="55"/>
      <c r="L1390" s="35"/>
      <c r="M1390" s="35"/>
    </row>
    <row r="1391" spans="1:13" x14ac:dyDescent="0.25">
      <c r="A1391" s="35"/>
      <c r="B1391" s="35"/>
      <c r="C1391" s="35"/>
      <c r="D1391" s="36"/>
      <c r="E1391" s="35"/>
      <c r="F1391" s="35"/>
      <c r="G1391" s="35"/>
      <c r="H1391" s="35"/>
      <c r="I1391" s="35"/>
      <c r="J1391" s="55"/>
      <c r="K1391" s="55"/>
      <c r="L1391" s="35"/>
      <c r="M1391" s="35"/>
    </row>
    <row r="1392" spans="1:13" x14ac:dyDescent="0.25">
      <c r="A1392" s="35"/>
      <c r="B1392" s="35"/>
      <c r="C1392" s="35"/>
      <c r="D1392" s="36"/>
      <c r="E1392" s="35"/>
      <c r="F1392" s="35"/>
      <c r="G1392" s="35"/>
      <c r="H1392" s="35"/>
      <c r="I1392" s="35"/>
      <c r="J1392" s="55"/>
      <c r="K1392" s="55"/>
      <c r="L1392" s="35"/>
      <c r="M1392" s="35"/>
    </row>
    <row r="1393" spans="1:13" x14ac:dyDescent="0.25">
      <c r="A1393" s="35"/>
      <c r="B1393" s="35"/>
      <c r="C1393" s="35"/>
      <c r="D1393" s="36"/>
      <c r="E1393" s="35"/>
      <c r="F1393" s="35"/>
      <c r="G1393" s="35"/>
      <c r="H1393" s="35"/>
      <c r="I1393" s="35"/>
      <c r="J1393" s="55"/>
      <c r="K1393" s="55"/>
      <c r="L1393" s="35"/>
      <c r="M1393" s="35"/>
    </row>
    <row r="1394" spans="1:13" x14ac:dyDescent="0.25">
      <c r="A1394" s="35"/>
      <c r="B1394" s="35"/>
      <c r="C1394" s="35"/>
      <c r="D1394" s="36"/>
      <c r="E1394" s="35"/>
      <c r="F1394" s="35"/>
      <c r="G1394" s="35"/>
      <c r="H1394" s="35"/>
      <c r="I1394" s="35"/>
      <c r="J1394" s="55"/>
      <c r="K1394" s="55"/>
      <c r="L1394" s="35"/>
      <c r="M1394" s="35"/>
    </row>
    <row r="1395" spans="1:13" x14ac:dyDescent="0.25">
      <c r="A1395" s="35"/>
      <c r="B1395" s="35"/>
      <c r="C1395" s="35"/>
      <c r="D1395" s="36"/>
      <c r="E1395" s="35"/>
      <c r="F1395" s="35"/>
      <c r="G1395" s="35"/>
      <c r="H1395" s="35"/>
      <c r="I1395" s="35"/>
      <c r="J1395" s="55"/>
      <c r="K1395" s="55"/>
      <c r="L1395" s="35"/>
      <c r="M1395" s="35"/>
    </row>
    <row r="1396" spans="1:13" x14ac:dyDescent="0.25">
      <c r="A1396" s="35"/>
      <c r="B1396" s="35"/>
      <c r="C1396" s="35"/>
      <c r="D1396" s="36"/>
      <c r="E1396" s="35"/>
      <c r="F1396" s="35"/>
      <c r="G1396" s="35"/>
      <c r="H1396" s="35"/>
      <c r="I1396" s="35"/>
      <c r="J1396" s="55"/>
      <c r="K1396" s="55"/>
      <c r="L1396" s="35"/>
      <c r="M1396" s="35"/>
    </row>
    <row r="1397" spans="1:13" x14ac:dyDescent="0.25">
      <c r="A1397" s="35"/>
      <c r="B1397" s="35"/>
      <c r="C1397" s="35"/>
      <c r="D1397" s="36"/>
      <c r="E1397" s="35"/>
      <c r="F1397" s="35"/>
      <c r="G1397" s="35"/>
      <c r="H1397" s="35"/>
      <c r="I1397" s="35"/>
      <c r="J1397" s="55"/>
      <c r="K1397" s="55"/>
      <c r="L1397" s="35"/>
      <c r="M1397" s="35"/>
    </row>
    <row r="1398" spans="1:13" x14ac:dyDescent="0.25">
      <c r="A1398" s="35"/>
      <c r="B1398" s="35"/>
      <c r="C1398" s="35"/>
      <c r="D1398" s="36"/>
      <c r="E1398" s="35"/>
      <c r="F1398" s="35"/>
      <c r="G1398" s="35"/>
      <c r="H1398" s="35"/>
      <c r="I1398" s="35"/>
      <c r="J1398" s="55"/>
      <c r="K1398" s="55"/>
      <c r="L1398" s="35"/>
      <c r="M1398" s="35"/>
    </row>
    <row r="1399" spans="1:13" x14ac:dyDescent="0.25">
      <c r="A1399" s="35"/>
      <c r="B1399" s="35"/>
      <c r="C1399" s="35"/>
      <c r="D1399" s="36"/>
      <c r="E1399" s="35"/>
      <c r="F1399" s="35"/>
      <c r="G1399" s="35"/>
      <c r="H1399" s="35"/>
      <c r="I1399" s="35"/>
      <c r="J1399" s="55"/>
      <c r="K1399" s="55"/>
      <c r="L1399" s="35"/>
      <c r="M1399" s="35"/>
    </row>
    <row r="1400" spans="1:13" x14ac:dyDescent="0.25">
      <c r="A1400" s="35"/>
      <c r="B1400" s="35"/>
      <c r="C1400" s="35"/>
      <c r="D1400" s="36"/>
      <c r="E1400" s="35"/>
      <c r="F1400" s="35"/>
      <c r="G1400" s="35"/>
      <c r="H1400" s="35"/>
      <c r="I1400" s="35"/>
      <c r="J1400" s="55"/>
      <c r="K1400" s="55"/>
      <c r="L1400" s="35"/>
      <c r="M1400" s="35"/>
    </row>
    <row r="1401" spans="1:13" x14ac:dyDescent="0.25">
      <c r="A1401" s="35"/>
      <c r="B1401" s="35"/>
      <c r="C1401" s="35"/>
      <c r="D1401" s="36"/>
      <c r="E1401" s="35"/>
      <c r="F1401" s="35"/>
      <c r="G1401" s="35"/>
      <c r="H1401" s="35"/>
      <c r="I1401" s="35"/>
      <c r="J1401" s="55"/>
      <c r="K1401" s="55"/>
      <c r="L1401" s="35"/>
      <c r="M1401" s="35"/>
    </row>
    <row r="1402" spans="1:13" x14ac:dyDescent="0.25">
      <c r="A1402" s="35"/>
      <c r="B1402" s="35"/>
      <c r="C1402" s="35"/>
      <c r="D1402" s="36"/>
      <c r="E1402" s="35"/>
      <c r="F1402" s="35"/>
      <c r="G1402" s="35"/>
      <c r="H1402" s="35"/>
      <c r="I1402" s="35"/>
      <c r="J1402" s="55"/>
      <c r="K1402" s="55"/>
      <c r="L1402" s="35"/>
      <c r="M1402" s="35"/>
    </row>
    <row r="1403" spans="1:13" x14ac:dyDescent="0.25">
      <c r="A1403" s="35"/>
      <c r="B1403" s="35"/>
      <c r="C1403" s="35"/>
      <c r="D1403" s="36"/>
      <c r="E1403" s="35"/>
      <c r="F1403" s="35"/>
      <c r="G1403" s="35"/>
      <c r="H1403" s="35"/>
      <c r="I1403" s="35"/>
      <c r="J1403" s="55"/>
      <c r="K1403" s="55"/>
      <c r="L1403" s="35"/>
      <c r="M1403" s="35"/>
    </row>
    <row r="1404" spans="1:13" x14ac:dyDescent="0.25">
      <c r="A1404" s="35"/>
      <c r="B1404" s="35"/>
      <c r="C1404" s="35"/>
      <c r="D1404" s="36"/>
      <c r="E1404" s="35"/>
      <c r="F1404" s="35"/>
      <c r="G1404" s="35"/>
      <c r="H1404" s="35"/>
      <c r="I1404" s="35"/>
      <c r="J1404" s="55"/>
      <c r="K1404" s="55"/>
      <c r="L1404" s="35"/>
      <c r="M1404" s="35"/>
    </row>
    <row r="1405" spans="1:13" x14ac:dyDescent="0.25">
      <c r="A1405" s="35"/>
      <c r="B1405" s="35"/>
      <c r="C1405" s="35"/>
      <c r="D1405" s="36"/>
      <c r="E1405" s="35"/>
      <c r="F1405" s="35"/>
      <c r="G1405" s="35"/>
      <c r="H1405" s="35"/>
      <c r="I1405" s="35"/>
      <c r="J1405" s="55"/>
      <c r="K1405" s="55"/>
      <c r="L1405" s="35"/>
      <c r="M1405" s="35"/>
    </row>
    <row r="1406" spans="1:13" x14ac:dyDescent="0.25">
      <c r="A1406" s="35"/>
      <c r="B1406" s="35"/>
      <c r="C1406" s="35"/>
      <c r="D1406" s="36"/>
      <c r="E1406" s="35"/>
      <c r="F1406" s="35"/>
      <c r="G1406" s="35"/>
      <c r="H1406" s="35"/>
      <c r="I1406" s="35"/>
      <c r="J1406" s="55"/>
      <c r="K1406" s="55"/>
      <c r="L1406" s="35"/>
      <c r="M1406" s="35"/>
    </row>
    <row r="1407" spans="1:13" x14ac:dyDescent="0.25">
      <c r="A1407" s="35"/>
      <c r="B1407" s="35"/>
      <c r="C1407" s="35"/>
      <c r="D1407" s="36"/>
      <c r="E1407" s="35"/>
      <c r="F1407" s="35"/>
      <c r="G1407" s="35"/>
      <c r="H1407" s="35"/>
      <c r="I1407" s="35"/>
      <c r="J1407" s="55"/>
      <c r="K1407" s="55"/>
      <c r="L1407" s="35"/>
      <c r="M1407" s="35"/>
    </row>
    <row r="1408" spans="1:13" x14ac:dyDescent="0.25">
      <c r="A1408" s="35"/>
      <c r="B1408" s="35"/>
      <c r="C1408" s="35"/>
      <c r="D1408" s="36"/>
      <c r="E1408" s="35"/>
      <c r="F1408" s="35"/>
      <c r="G1408" s="35"/>
      <c r="H1408" s="35"/>
      <c r="I1408" s="35"/>
      <c r="J1408" s="55"/>
      <c r="K1408" s="55"/>
      <c r="L1408" s="35"/>
      <c r="M1408" s="35"/>
    </row>
    <row r="1409" spans="1:13" x14ac:dyDescent="0.25">
      <c r="A1409" s="35"/>
      <c r="B1409" s="35"/>
      <c r="C1409" s="35"/>
      <c r="D1409" s="36"/>
      <c r="E1409" s="35"/>
      <c r="F1409" s="35"/>
      <c r="G1409" s="35"/>
      <c r="H1409" s="35"/>
      <c r="I1409" s="35"/>
      <c r="J1409" s="55"/>
      <c r="K1409" s="55"/>
      <c r="L1409" s="35"/>
      <c r="M1409" s="35"/>
    </row>
    <row r="1410" spans="1:13" x14ac:dyDescent="0.25">
      <c r="A1410" s="35"/>
      <c r="B1410" s="35"/>
      <c r="C1410" s="35"/>
      <c r="D1410" s="36"/>
      <c r="E1410" s="35"/>
      <c r="F1410" s="35"/>
      <c r="G1410" s="35"/>
      <c r="H1410" s="35"/>
      <c r="I1410" s="35"/>
      <c r="J1410" s="55"/>
      <c r="K1410" s="55"/>
      <c r="L1410" s="35"/>
      <c r="M1410" s="35"/>
    </row>
    <row r="1411" spans="1:13" x14ac:dyDescent="0.25">
      <c r="A1411" s="35"/>
      <c r="B1411" s="35"/>
      <c r="C1411" s="35"/>
      <c r="D1411" s="36"/>
      <c r="E1411" s="35"/>
      <c r="F1411" s="35"/>
      <c r="G1411" s="35"/>
      <c r="H1411" s="35"/>
      <c r="I1411" s="35"/>
      <c r="J1411" s="55"/>
      <c r="K1411" s="55"/>
      <c r="L1411" s="35"/>
      <c r="M1411" s="35"/>
    </row>
    <row r="1412" spans="1:13" x14ac:dyDescent="0.25">
      <c r="A1412" s="35"/>
      <c r="B1412" s="35"/>
      <c r="C1412" s="35"/>
      <c r="D1412" s="36"/>
      <c r="E1412" s="35"/>
      <c r="F1412" s="35"/>
      <c r="G1412" s="35"/>
      <c r="H1412" s="35"/>
      <c r="I1412" s="35"/>
      <c r="J1412" s="55"/>
      <c r="K1412" s="55"/>
      <c r="L1412" s="35"/>
      <c r="M1412" s="35"/>
    </row>
    <row r="1413" spans="1:13" x14ac:dyDescent="0.25">
      <c r="A1413" s="35"/>
      <c r="B1413" s="35"/>
      <c r="C1413" s="35"/>
      <c r="D1413" s="36"/>
      <c r="E1413" s="35"/>
      <c r="F1413" s="35"/>
      <c r="G1413" s="35"/>
      <c r="H1413" s="35"/>
      <c r="I1413" s="35"/>
      <c r="J1413" s="55"/>
      <c r="K1413" s="55"/>
      <c r="L1413" s="35"/>
      <c r="M1413" s="35"/>
    </row>
    <row r="1414" spans="1:13" x14ac:dyDescent="0.25">
      <c r="A1414" s="35"/>
      <c r="B1414" s="35"/>
      <c r="C1414" s="35"/>
      <c r="D1414" s="36"/>
      <c r="E1414" s="35"/>
      <c r="F1414" s="35"/>
      <c r="G1414" s="35"/>
      <c r="H1414" s="35"/>
      <c r="I1414" s="35"/>
      <c r="J1414" s="55"/>
      <c r="K1414" s="55"/>
      <c r="L1414" s="35"/>
      <c r="M1414" s="35"/>
    </row>
    <row r="1415" spans="1:13" x14ac:dyDescent="0.25">
      <c r="A1415" s="35"/>
      <c r="B1415" s="35"/>
      <c r="C1415" s="35"/>
      <c r="D1415" s="36"/>
      <c r="E1415" s="35"/>
      <c r="F1415" s="35"/>
      <c r="G1415" s="35"/>
      <c r="H1415" s="35"/>
      <c r="I1415" s="35"/>
      <c r="J1415" s="55"/>
      <c r="K1415" s="55"/>
      <c r="L1415" s="35"/>
      <c r="M1415" s="35"/>
    </row>
    <row r="1416" spans="1:13" x14ac:dyDescent="0.25">
      <c r="A1416" s="35"/>
      <c r="B1416" s="35"/>
      <c r="C1416" s="35"/>
      <c r="D1416" s="36"/>
      <c r="E1416" s="35"/>
      <c r="F1416" s="35"/>
      <c r="G1416" s="35"/>
      <c r="H1416" s="35"/>
      <c r="I1416" s="35"/>
      <c r="J1416" s="55"/>
      <c r="K1416" s="55"/>
      <c r="L1416" s="35"/>
      <c r="M1416" s="35"/>
    </row>
    <row r="1417" spans="1:13" x14ac:dyDescent="0.25">
      <c r="A1417" s="35"/>
      <c r="B1417" s="35"/>
      <c r="C1417" s="35"/>
      <c r="D1417" s="36"/>
      <c r="E1417" s="35"/>
      <c r="F1417" s="35"/>
      <c r="G1417" s="35"/>
      <c r="H1417" s="35"/>
      <c r="I1417" s="35"/>
      <c r="J1417" s="55"/>
      <c r="K1417" s="55"/>
      <c r="L1417" s="35"/>
      <c r="M1417" s="35"/>
    </row>
    <row r="1418" spans="1:13" x14ac:dyDescent="0.25">
      <c r="A1418" s="35"/>
      <c r="B1418" s="35"/>
      <c r="C1418" s="35"/>
      <c r="D1418" s="36"/>
      <c r="E1418" s="35"/>
      <c r="F1418" s="35"/>
      <c r="G1418" s="35"/>
      <c r="H1418" s="35"/>
      <c r="I1418" s="35"/>
      <c r="J1418" s="55"/>
      <c r="K1418" s="55"/>
      <c r="L1418" s="35"/>
      <c r="M1418" s="35"/>
    </row>
    <row r="1419" spans="1:13" x14ac:dyDescent="0.25">
      <c r="A1419" s="35"/>
      <c r="B1419" s="35"/>
      <c r="C1419" s="35"/>
      <c r="D1419" s="36"/>
      <c r="E1419" s="35"/>
      <c r="F1419" s="35"/>
      <c r="G1419" s="35"/>
      <c r="H1419" s="35"/>
      <c r="I1419" s="35"/>
      <c r="J1419" s="55"/>
      <c r="K1419" s="55"/>
      <c r="L1419" s="35"/>
      <c r="M1419" s="35"/>
    </row>
    <row r="1420" spans="1:13" x14ac:dyDescent="0.25">
      <c r="A1420" s="35"/>
      <c r="B1420" s="35"/>
      <c r="C1420" s="35"/>
      <c r="D1420" s="36"/>
      <c r="E1420" s="35"/>
      <c r="F1420" s="35"/>
      <c r="G1420" s="35"/>
      <c r="H1420" s="35"/>
      <c r="I1420" s="35"/>
      <c r="J1420" s="55"/>
      <c r="K1420" s="55"/>
      <c r="L1420" s="35"/>
      <c r="M1420" s="35"/>
    </row>
    <row r="1421" spans="1:13" x14ac:dyDescent="0.25">
      <c r="A1421" s="35"/>
      <c r="B1421" s="35"/>
      <c r="C1421" s="35"/>
      <c r="D1421" s="36"/>
      <c r="E1421" s="35"/>
      <c r="F1421" s="35"/>
      <c r="G1421" s="35"/>
      <c r="H1421" s="35"/>
      <c r="I1421" s="35"/>
      <c r="J1421" s="55"/>
      <c r="K1421" s="55"/>
      <c r="L1421" s="35"/>
      <c r="M1421" s="35"/>
    </row>
    <row r="1422" spans="1:13" x14ac:dyDescent="0.25">
      <c r="A1422" s="35"/>
      <c r="B1422" s="35"/>
      <c r="C1422" s="35"/>
      <c r="D1422" s="36"/>
      <c r="E1422" s="35"/>
      <c r="F1422" s="35"/>
      <c r="G1422" s="35"/>
      <c r="H1422" s="35"/>
      <c r="I1422" s="35"/>
      <c r="J1422" s="55"/>
      <c r="K1422" s="55"/>
      <c r="L1422" s="35"/>
      <c r="M1422" s="35"/>
    </row>
    <row r="1423" spans="1:13" x14ac:dyDescent="0.25">
      <c r="A1423" s="35"/>
      <c r="B1423" s="35"/>
      <c r="C1423" s="35"/>
      <c r="D1423" s="36"/>
      <c r="E1423" s="35"/>
      <c r="F1423" s="35"/>
      <c r="G1423" s="35"/>
      <c r="H1423" s="35"/>
      <c r="I1423" s="35"/>
      <c r="J1423" s="55"/>
      <c r="K1423" s="55"/>
      <c r="L1423" s="35"/>
      <c r="M1423" s="35"/>
    </row>
    <row r="1424" spans="1:13" x14ac:dyDescent="0.25">
      <c r="A1424" s="35"/>
      <c r="B1424" s="35"/>
      <c r="C1424" s="35"/>
      <c r="D1424" s="36"/>
      <c r="E1424" s="35"/>
      <c r="F1424" s="35"/>
      <c r="G1424" s="35"/>
      <c r="H1424" s="35"/>
      <c r="I1424" s="35"/>
      <c r="J1424" s="55"/>
      <c r="K1424" s="55"/>
      <c r="L1424" s="35"/>
      <c r="M1424" s="35"/>
    </row>
    <row r="1425" spans="1:13" x14ac:dyDescent="0.25">
      <c r="A1425" s="35"/>
      <c r="B1425" s="35"/>
      <c r="C1425" s="35"/>
      <c r="D1425" s="36"/>
      <c r="E1425" s="35"/>
      <c r="F1425" s="35"/>
      <c r="G1425" s="35"/>
      <c r="H1425" s="35"/>
      <c r="I1425" s="35"/>
      <c r="J1425" s="55"/>
      <c r="K1425" s="55"/>
      <c r="L1425" s="35"/>
      <c r="M1425" s="35"/>
    </row>
    <row r="1426" spans="1:13" x14ac:dyDescent="0.25">
      <c r="A1426" s="35"/>
      <c r="B1426" s="35"/>
      <c r="C1426" s="35"/>
      <c r="D1426" s="36"/>
      <c r="E1426" s="35"/>
      <c r="F1426" s="35"/>
      <c r="G1426" s="35"/>
      <c r="H1426" s="35"/>
      <c r="I1426" s="35"/>
      <c r="J1426" s="55"/>
      <c r="K1426" s="55"/>
      <c r="L1426" s="35"/>
      <c r="M1426" s="35"/>
    </row>
    <row r="1427" spans="1:13" x14ac:dyDescent="0.25">
      <c r="A1427" s="35"/>
      <c r="B1427" s="35"/>
      <c r="C1427" s="35"/>
      <c r="D1427" s="36"/>
      <c r="E1427" s="35"/>
      <c r="F1427" s="35"/>
      <c r="G1427" s="35"/>
      <c r="H1427" s="35"/>
      <c r="I1427" s="35"/>
      <c r="J1427" s="55"/>
      <c r="K1427" s="55"/>
      <c r="L1427" s="35"/>
      <c r="M1427" s="35"/>
    </row>
    <row r="1428" spans="1:13" x14ac:dyDescent="0.25">
      <c r="A1428" s="35"/>
      <c r="B1428" s="35"/>
      <c r="C1428" s="35"/>
      <c r="D1428" s="36"/>
      <c r="E1428" s="35"/>
      <c r="F1428" s="35"/>
      <c r="G1428" s="35"/>
      <c r="H1428" s="35"/>
      <c r="I1428" s="35"/>
      <c r="J1428" s="55"/>
      <c r="K1428" s="55"/>
      <c r="L1428" s="35"/>
      <c r="M1428" s="35"/>
    </row>
    <row r="1429" spans="1:13" x14ac:dyDescent="0.25">
      <c r="A1429" s="35"/>
      <c r="B1429" s="35"/>
      <c r="C1429" s="35"/>
      <c r="D1429" s="36"/>
      <c r="E1429" s="35"/>
      <c r="F1429" s="35"/>
      <c r="G1429" s="35"/>
      <c r="H1429" s="35"/>
      <c r="I1429" s="35"/>
      <c r="J1429" s="55"/>
      <c r="K1429" s="55"/>
      <c r="L1429" s="35"/>
      <c r="M1429" s="35"/>
    </row>
    <row r="1430" spans="1:13" x14ac:dyDescent="0.25">
      <c r="A1430" s="35"/>
      <c r="B1430" s="35"/>
      <c r="C1430" s="35"/>
      <c r="D1430" s="36"/>
      <c r="E1430" s="35"/>
      <c r="F1430" s="35"/>
      <c r="G1430" s="35"/>
      <c r="H1430" s="35"/>
      <c r="I1430" s="35"/>
      <c r="J1430" s="55"/>
      <c r="K1430" s="55"/>
      <c r="L1430" s="35"/>
      <c r="M1430" s="35"/>
    </row>
    <row r="1431" spans="1:13" x14ac:dyDescent="0.25">
      <c r="A1431" s="35"/>
      <c r="B1431" s="35"/>
      <c r="C1431" s="35"/>
      <c r="D1431" s="36"/>
      <c r="E1431" s="35"/>
      <c r="F1431" s="35"/>
      <c r="G1431" s="35"/>
      <c r="H1431" s="35"/>
      <c r="I1431" s="35"/>
      <c r="J1431" s="55"/>
      <c r="K1431" s="55"/>
      <c r="L1431" s="35"/>
      <c r="M1431" s="35"/>
    </row>
    <row r="1432" spans="1:13" x14ac:dyDescent="0.25">
      <c r="A1432" s="35"/>
      <c r="B1432" s="35"/>
      <c r="C1432" s="35"/>
      <c r="D1432" s="36"/>
      <c r="E1432" s="35"/>
      <c r="F1432" s="35"/>
      <c r="G1432" s="35"/>
      <c r="H1432" s="35"/>
      <c r="I1432" s="35"/>
      <c r="J1432" s="55"/>
      <c r="K1432" s="55"/>
      <c r="L1432" s="35"/>
      <c r="M1432" s="35"/>
    </row>
    <row r="1433" spans="1:13" x14ac:dyDescent="0.25">
      <c r="A1433" s="35"/>
      <c r="B1433" s="35"/>
      <c r="C1433" s="35"/>
      <c r="D1433" s="36"/>
      <c r="E1433" s="35"/>
      <c r="F1433" s="35"/>
      <c r="G1433" s="35"/>
      <c r="H1433" s="35"/>
      <c r="I1433" s="35"/>
      <c r="J1433" s="55"/>
      <c r="K1433" s="55"/>
      <c r="L1433" s="35"/>
      <c r="M1433" s="35"/>
    </row>
    <row r="1434" spans="1:13" x14ac:dyDescent="0.25">
      <c r="A1434" s="35"/>
      <c r="B1434" s="35"/>
      <c r="C1434" s="35"/>
      <c r="D1434" s="36"/>
      <c r="E1434" s="35"/>
      <c r="F1434" s="35"/>
      <c r="G1434" s="35"/>
      <c r="H1434" s="35"/>
      <c r="I1434" s="35"/>
      <c r="J1434" s="55"/>
      <c r="K1434" s="55"/>
      <c r="L1434" s="35"/>
      <c r="M1434" s="35"/>
    </row>
    <row r="1435" spans="1:13" x14ac:dyDescent="0.25">
      <c r="A1435" s="35"/>
      <c r="B1435" s="35"/>
      <c r="C1435" s="35"/>
      <c r="D1435" s="36"/>
      <c r="E1435" s="35"/>
      <c r="F1435" s="35"/>
      <c r="G1435" s="35"/>
      <c r="H1435" s="35"/>
      <c r="I1435" s="35"/>
      <c r="J1435" s="55"/>
      <c r="K1435" s="55"/>
      <c r="L1435" s="35"/>
      <c r="M1435" s="35"/>
    </row>
    <row r="1436" spans="1:13" x14ac:dyDescent="0.25">
      <c r="A1436" s="35"/>
      <c r="B1436" s="35"/>
      <c r="C1436" s="35"/>
      <c r="D1436" s="36"/>
      <c r="E1436" s="35"/>
      <c r="F1436" s="35"/>
      <c r="G1436" s="35"/>
      <c r="H1436" s="35"/>
      <c r="I1436" s="35"/>
      <c r="J1436" s="55"/>
      <c r="K1436" s="55"/>
      <c r="L1436" s="35"/>
      <c r="M1436" s="35"/>
    </row>
    <row r="1437" spans="1:13" x14ac:dyDescent="0.25">
      <c r="A1437" s="35"/>
      <c r="B1437" s="35"/>
      <c r="C1437" s="35"/>
      <c r="D1437" s="36"/>
      <c r="E1437" s="35"/>
      <c r="F1437" s="35"/>
      <c r="G1437" s="35"/>
      <c r="H1437" s="35"/>
      <c r="I1437" s="35"/>
      <c r="J1437" s="55"/>
      <c r="K1437" s="55"/>
      <c r="L1437" s="35"/>
      <c r="M1437" s="35"/>
    </row>
    <row r="1438" spans="1:13" x14ac:dyDescent="0.25">
      <c r="A1438" s="35"/>
      <c r="B1438" s="35"/>
      <c r="C1438" s="35"/>
      <c r="D1438" s="36"/>
      <c r="E1438" s="35"/>
      <c r="F1438" s="35"/>
      <c r="G1438" s="35"/>
      <c r="H1438" s="35"/>
      <c r="I1438" s="35"/>
      <c r="J1438" s="55"/>
      <c r="K1438" s="55"/>
      <c r="L1438" s="35"/>
      <c r="M1438" s="35"/>
    </row>
    <row r="1439" spans="1:13" x14ac:dyDescent="0.25">
      <c r="A1439" s="35"/>
      <c r="B1439" s="35"/>
      <c r="C1439" s="35"/>
      <c r="D1439" s="36"/>
      <c r="E1439" s="35"/>
      <c r="F1439" s="35"/>
      <c r="G1439" s="35"/>
      <c r="H1439" s="35"/>
      <c r="I1439" s="35"/>
      <c r="J1439" s="55"/>
      <c r="K1439" s="55"/>
      <c r="L1439" s="35"/>
      <c r="M1439" s="35"/>
    </row>
    <row r="1440" spans="1:13" x14ac:dyDescent="0.25">
      <c r="A1440" s="35"/>
      <c r="B1440" s="35"/>
      <c r="C1440" s="35"/>
      <c r="D1440" s="36"/>
      <c r="E1440" s="35"/>
      <c r="F1440" s="35"/>
      <c r="G1440" s="35"/>
      <c r="H1440" s="35"/>
      <c r="I1440" s="35"/>
      <c r="J1440" s="55"/>
      <c r="K1440" s="55"/>
      <c r="L1440" s="35"/>
      <c r="M1440" s="35"/>
    </row>
    <row r="1441" spans="1:13" x14ac:dyDescent="0.25">
      <c r="A1441" s="35"/>
      <c r="B1441" s="35"/>
      <c r="C1441" s="35"/>
      <c r="D1441" s="36"/>
      <c r="E1441" s="35"/>
      <c r="F1441" s="35"/>
      <c r="G1441" s="35"/>
      <c r="H1441" s="35"/>
      <c r="I1441" s="35"/>
      <c r="J1441" s="55"/>
      <c r="K1441" s="55"/>
      <c r="L1441" s="35"/>
      <c r="M1441" s="35"/>
    </row>
    <row r="1442" spans="1:13" x14ac:dyDescent="0.25">
      <c r="A1442" s="35"/>
      <c r="B1442" s="35"/>
      <c r="C1442" s="35"/>
      <c r="D1442" s="36"/>
      <c r="E1442" s="35"/>
      <c r="F1442" s="35"/>
      <c r="G1442" s="35"/>
      <c r="H1442" s="35"/>
      <c r="I1442" s="35"/>
      <c r="J1442" s="55"/>
      <c r="K1442" s="55"/>
      <c r="L1442" s="35"/>
      <c r="M1442" s="35"/>
    </row>
    <row r="1443" spans="1:13" x14ac:dyDescent="0.25">
      <c r="A1443" s="35"/>
      <c r="B1443" s="35"/>
      <c r="C1443" s="35"/>
      <c r="D1443" s="36"/>
      <c r="E1443" s="35"/>
      <c r="F1443" s="35"/>
      <c r="G1443" s="35"/>
      <c r="H1443" s="35"/>
      <c r="I1443" s="35"/>
      <c r="J1443" s="55"/>
      <c r="K1443" s="55"/>
      <c r="L1443" s="35"/>
      <c r="M1443" s="35"/>
    </row>
    <row r="1444" spans="1:13" x14ac:dyDescent="0.25">
      <c r="A1444" s="35"/>
      <c r="B1444" s="35"/>
      <c r="C1444" s="35"/>
      <c r="D1444" s="36"/>
      <c r="E1444" s="35"/>
      <c r="F1444" s="35"/>
      <c r="G1444" s="35"/>
      <c r="H1444" s="35"/>
      <c r="I1444" s="35"/>
      <c r="J1444" s="55"/>
      <c r="K1444" s="55"/>
      <c r="L1444" s="35"/>
      <c r="M1444" s="35"/>
    </row>
    <row r="1445" spans="1:13" x14ac:dyDescent="0.25">
      <c r="A1445" s="35"/>
      <c r="B1445" s="35"/>
      <c r="C1445" s="35"/>
      <c r="D1445" s="36"/>
      <c r="E1445" s="35"/>
      <c r="F1445" s="35"/>
      <c r="G1445" s="35"/>
      <c r="H1445" s="35"/>
      <c r="I1445" s="35"/>
      <c r="J1445" s="55"/>
      <c r="K1445" s="55"/>
      <c r="L1445" s="35"/>
      <c r="M1445" s="35"/>
    </row>
    <row r="1446" spans="1:13" x14ac:dyDescent="0.25">
      <c r="A1446" s="35"/>
      <c r="B1446" s="35"/>
      <c r="C1446" s="35"/>
      <c r="D1446" s="36"/>
      <c r="E1446" s="35"/>
      <c r="F1446" s="35"/>
      <c r="G1446" s="35"/>
      <c r="H1446" s="35"/>
      <c r="I1446" s="35"/>
      <c r="J1446" s="55"/>
      <c r="K1446" s="55"/>
      <c r="L1446" s="35"/>
      <c r="M1446" s="35"/>
    </row>
    <row r="1447" spans="1:13" x14ac:dyDescent="0.25">
      <c r="A1447" s="35"/>
      <c r="B1447" s="35"/>
      <c r="C1447" s="35"/>
      <c r="D1447" s="36"/>
      <c r="E1447" s="35"/>
      <c r="F1447" s="35"/>
      <c r="G1447" s="35"/>
      <c r="H1447" s="35"/>
      <c r="I1447" s="35"/>
      <c r="J1447" s="55"/>
      <c r="K1447" s="55"/>
      <c r="L1447" s="35"/>
      <c r="M1447" s="35"/>
    </row>
    <row r="1448" spans="1:13" x14ac:dyDescent="0.25">
      <c r="A1448" s="35"/>
      <c r="B1448" s="35"/>
      <c r="C1448" s="35"/>
      <c r="D1448" s="36"/>
      <c r="E1448" s="35"/>
      <c r="F1448" s="35"/>
      <c r="G1448" s="35"/>
      <c r="H1448" s="35"/>
      <c r="I1448" s="35"/>
      <c r="J1448" s="55"/>
      <c r="K1448" s="55"/>
      <c r="L1448" s="35"/>
      <c r="M1448" s="35"/>
    </row>
    <row r="1449" spans="1:13" x14ac:dyDescent="0.25">
      <c r="A1449" s="35"/>
      <c r="B1449" s="35"/>
      <c r="C1449" s="35"/>
      <c r="D1449" s="36"/>
      <c r="E1449" s="35"/>
      <c r="F1449" s="35"/>
      <c r="G1449" s="35"/>
      <c r="H1449" s="35"/>
      <c r="I1449" s="35"/>
      <c r="J1449" s="55"/>
      <c r="K1449" s="55"/>
      <c r="L1449" s="35"/>
      <c r="M1449" s="35"/>
    </row>
    <row r="1450" spans="1:13" x14ac:dyDescent="0.25">
      <c r="A1450" s="35"/>
      <c r="B1450" s="35"/>
      <c r="C1450" s="35"/>
      <c r="D1450" s="36"/>
      <c r="E1450" s="35"/>
      <c r="F1450" s="35"/>
      <c r="G1450" s="35"/>
      <c r="H1450" s="35"/>
      <c r="I1450" s="35"/>
      <c r="J1450" s="55"/>
      <c r="K1450" s="55"/>
      <c r="L1450" s="35"/>
      <c r="M1450" s="35"/>
    </row>
    <row r="1451" spans="1:13" x14ac:dyDescent="0.25">
      <c r="A1451" s="35"/>
      <c r="B1451" s="35"/>
      <c r="C1451" s="35"/>
      <c r="D1451" s="36"/>
      <c r="E1451" s="35"/>
      <c r="F1451" s="35"/>
      <c r="G1451" s="35"/>
      <c r="H1451" s="35"/>
      <c r="I1451" s="35"/>
      <c r="J1451" s="55"/>
      <c r="K1451" s="55"/>
      <c r="L1451" s="35"/>
      <c r="M1451" s="35"/>
    </row>
    <row r="1452" spans="1:13" x14ac:dyDescent="0.25">
      <c r="A1452" s="35"/>
      <c r="B1452" s="35"/>
      <c r="C1452" s="35"/>
      <c r="D1452" s="36"/>
      <c r="E1452" s="35"/>
      <c r="F1452" s="35"/>
      <c r="G1452" s="35"/>
      <c r="H1452" s="35"/>
      <c r="I1452" s="35"/>
      <c r="J1452" s="55"/>
      <c r="K1452" s="55"/>
      <c r="L1452" s="35"/>
      <c r="M1452" s="35"/>
    </row>
    <row r="1453" spans="1:13" x14ac:dyDescent="0.25">
      <c r="A1453" s="35"/>
      <c r="B1453" s="35"/>
      <c r="C1453" s="35"/>
      <c r="D1453" s="36"/>
      <c r="E1453" s="35"/>
      <c r="F1453" s="35"/>
      <c r="G1453" s="35"/>
      <c r="H1453" s="35"/>
      <c r="I1453" s="35"/>
      <c r="J1453" s="55"/>
      <c r="K1453" s="55"/>
      <c r="L1453" s="35"/>
      <c r="M1453" s="35"/>
    </row>
    <row r="1454" spans="1:13" x14ac:dyDescent="0.25">
      <c r="A1454" s="35"/>
      <c r="B1454" s="35"/>
      <c r="C1454" s="35"/>
      <c r="D1454" s="36"/>
      <c r="E1454" s="35"/>
      <c r="F1454" s="35"/>
      <c r="G1454" s="35"/>
      <c r="H1454" s="35"/>
      <c r="I1454" s="35"/>
      <c r="J1454" s="55"/>
      <c r="K1454" s="55"/>
      <c r="L1454" s="35"/>
      <c r="M1454" s="35"/>
    </row>
    <row r="1455" spans="1:13" x14ac:dyDescent="0.25">
      <c r="A1455" s="35"/>
      <c r="B1455" s="35"/>
      <c r="C1455" s="35"/>
      <c r="D1455" s="36"/>
      <c r="E1455" s="35"/>
      <c r="F1455" s="35"/>
      <c r="G1455" s="35"/>
      <c r="H1455" s="35"/>
      <c r="I1455" s="35"/>
      <c r="J1455" s="55"/>
      <c r="K1455" s="55"/>
      <c r="L1455" s="35"/>
      <c r="M1455" s="35"/>
    </row>
    <row r="1456" spans="1:13" x14ac:dyDescent="0.25">
      <c r="A1456" s="35"/>
      <c r="B1456" s="35"/>
      <c r="C1456" s="35"/>
      <c r="D1456" s="36"/>
      <c r="E1456" s="35"/>
      <c r="F1456" s="35"/>
      <c r="G1456" s="35"/>
      <c r="H1456" s="35"/>
      <c r="I1456" s="35"/>
      <c r="J1456" s="55"/>
      <c r="K1456" s="55"/>
      <c r="L1456" s="35"/>
      <c r="M1456" s="35"/>
    </row>
    <row r="1457" spans="1:13" x14ac:dyDescent="0.25">
      <c r="A1457" s="35"/>
      <c r="B1457" s="35"/>
      <c r="C1457" s="35"/>
      <c r="D1457" s="36"/>
      <c r="E1457" s="35"/>
      <c r="F1457" s="35"/>
      <c r="G1457" s="35"/>
      <c r="H1457" s="35"/>
      <c r="I1457" s="35"/>
      <c r="J1457" s="55"/>
      <c r="K1457" s="55"/>
      <c r="L1457" s="35"/>
      <c r="M1457" s="35"/>
    </row>
    <row r="1458" spans="1:13" x14ac:dyDescent="0.25">
      <c r="A1458" s="35"/>
      <c r="B1458" s="35"/>
      <c r="C1458" s="35"/>
      <c r="D1458" s="36"/>
      <c r="E1458" s="35"/>
      <c r="F1458" s="35"/>
      <c r="G1458" s="35"/>
      <c r="H1458" s="35"/>
      <c r="I1458" s="35"/>
      <c r="J1458" s="55"/>
      <c r="K1458" s="55"/>
      <c r="L1458" s="35"/>
      <c r="M1458" s="35"/>
    </row>
    <row r="1459" spans="1:13" x14ac:dyDescent="0.25">
      <c r="A1459" s="35"/>
      <c r="B1459" s="35"/>
      <c r="C1459" s="35"/>
      <c r="D1459" s="36"/>
      <c r="E1459" s="35"/>
      <c r="F1459" s="35"/>
      <c r="G1459" s="35"/>
      <c r="H1459" s="35"/>
      <c r="I1459" s="35"/>
      <c r="J1459" s="55"/>
      <c r="K1459" s="55"/>
      <c r="L1459" s="35"/>
      <c r="M1459" s="35"/>
    </row>
    <row r="1460" spans="1:13" x14ac:dyDescent="0.25">
      <c r="A1460" s="35"/>
      <c r="B1460" s="35"/>
      <c r="C1460" s="35"/>
      <c r="D1460" s="36"/>
      <c r="E1460" s="35"/>
      <c r="F1460" s="35"/>
      <c r="G1460" s="35"/>
      <c r="H1460" s="35"/>
      <c r="I1460" s="35"/>
      <c r="J1460" s="55"/>
      <c r="K1460" s="55"/>
      <c r="L1460" s="35"/>
      <c r="M1460" s="35"/>
    </row>
    <row r="1461" spans="1:13" x14ac:dyDescent="0.25">
      <c r="A1461" s="35"/>
      <c r="B1461" s="35"/>
      <c r="C1461" s="35"/>
      <c r="D1461" s="36"/>
      <c r="E1461" s="35"/>
      <c r="F1461" s="35"/>
      <c r="G1461" s="35"/>
      <c r="H1461" s="35"/>
      <c r="I1461" s="35"/>
      <c r="J1461" s="55"/>
      <c r="K1461" s="55"/>
      <c r="L1461" s="35"/>
      <c r="M1461" s="35"/>
    </row>
    <row r="1462" spans="1:13" x14ac:dyDescent="0.25">
      <c r="A1462" s="35"/>
      <c r="B1462" s="35"/>
      <c r="C1462" s="35"/>
      <c r="D1462" s="36"/>
      <c r="E1462" s="35"/>
      <c r="F1462" s="35"/>
      <c r="G1462" s="35"/>
      <c r="H1462" s="35"/>
      <c r="I1462" s="35"/>
      <c r="J1462" s="55"/>
      <c r="K1462" s="55"/>
      <c r="L1462" s="35"/>
      <c r="M1462" s="35"/>
    </row>
    <row r="1463" spans="1:13" x14ac:dyDescent="0.25">
      <c r="A1463" s="35"/>
      <c r="B1463" s="35"/>
      <c r="C1463" s="35"/>
      <c r="D1463" s="36"/>
      <c r="E1463" s="35"/>
      <c r="F1463" s="35"/>
      <c r="G1463" s="35"/>
      <c r="H1463" s="35"/>
      <c r="I1463" s="35"/>
      <c r="J1463" s="55"/>
      <c r="K1463" s="55"/>
      <c r="L1463" s="35"/>
      <c r="M1463" s="35"/>
    </row>
    <row r="1464" spans="1:13" x14ac:dyDescent="0.25">
      <c r="A1464" s="35"/>
      <c r="B1464" s="35"/>
      <c r="C1464" s="35"/>
      <c r="D1464" s="36"/>
      <c r="E1464" s="35"/>
      <c r="F1464" s="35"/>
      <c r="G1464" s="35"/>
      <c r="H1464" s="35"/>
      <c r="I1464" s="35"/>
      <c r="J1464" s="55"/>
      <c r="K1464" s="55"/>
      <c r="L1464" s="35"/>
      <c r="M1464" s="35"/>
    </row>
    <row r="1465" spans="1:13" x14ac:dyDescent="0.25">
      <c r="A1465" s="35"/>
      <c r="B1465" s="35"/>
      <c r="C1465" s="35"/>
      <c r="D1465" s="36"/>
      <c r="E1465" s="35"/>
      <c r="F1465" s="35"/>
      <c r="G1465" s="35"/>
      <c r="H1465" s="35"/>
      <c r="I1465" s="35"/>
      <c r="J1465" s="55"/>
      <c r="K1465" s="55"/>
      <c r="L1465" s="35"/>
      <c r="M1465" s="35"/>
    </row>
    <row r="1466" spans="1:13" x14ac:dyDescent="0.25">
      <c r="A1466" s="35"/>
      <c r="B1466" s="35"/>
      <c r="C1466" s="35"/>
      <c r="D1466" s="36"/>
      <c r="E1466" s="35"/>
      <c r="F1466" s="35"/>
      <c r="G1466" s="35"/>
      <c r="H1466" s="35"/>
      <c r="I1466" s="35"/>
      <c r="J1466" s="55"/>
      <c r="K1466" s="55"/>
      <c r="L1466" s="35"/>
      <c r="M1466" s="35"/>
    </row>
    <row r="1467" spans="1:13" x14ac:dyDescent="0.25">
      <c r="A1467" s="35"/>
      <c r="B1467" s="35"/>
      <c r="C1467" s="35"/>
      <c r="D1467" s="36"/>
      <c r="E1467" s="35"/>
      <c r="F1467" s="35"/>
      <c r="G1467" s="35"/>
      <c r="H1467" s="35"/>
      <c r="I1467" s="35"/>
      <c r="J1467" s="55"/>
      <c r="K1467" s="55"/>
      <c r="L1467" s="35"/>
      <c r="M1467" s="35"/>
    </row>
    <row r="1468" spans="1:13" x14ac:dyDescent="0.25">
      <c r="A1468" s="35"/>
      <c r="B1468" s="35"/>
      <c r="C1468" s="35"/>
      <c r="D1468" s="36"/>
      <c r="E1468" s="35"/>
      <c r="F1468" s="35"/>
      <c r="G1468" s="35"/>
      <c r="H1468" s="35"/>
      <c r="I1468" s="35"/>
      <c r="J1468" s="55"/>
      <c r="K1468" s="55"/>
      <c r="L1468" s="35"/>
      <c r="M1468" s="35"/>
    </row>
    <row r="1469" spans="1:13" x14ac:dyDescent="0.25">
      <c r="A1469" s="35"/>
      <c r="B1469" s="35"/>
      <c r="C1469" s="35"/>
      <c r="D1469" s="36"/>
      <c r="E1469" s="35"/>
      <c r="F1469" s="35"/>
      <c r="G1469" s="35"/>
      <c r="H1469" s="35"/>
      <c r="I1469" s="35"/>
      <c r="J1469" s="55"/>
      <c r="K1469" s="55"/>
      <c r="L1469" s="35"/>
      <c r="M1469" s="35"/>
    </row>
    <row r="1470" spans="1:13" x14ac:dyDescent="0.25">
      <c r="A1470" s="35"/>
      <c r="B1470" s="35"/>
      <c r="C1470" s="35"/>
      <c r="D1470" s="36"/>
      <c r="E1470" s="35"/>
      <c r="F1470" s="35"/>
      <c r="G1470" s="35"/>
      <c r="H1470" s="35"/>
      <c r="I1470" s="35"/>
      <c r="J1470" s="55"/>
      <c r="K1470" s="55"/>
      <c r="L1470" s="35"/>
      <c r="M1470" s="35"/>
    </row>
    <row r="1471" spans="1:13" x14ac:dyDescent="0.25">
      <c r="A1471" s="35"/>
      <c r="B1471" s="35"/>
      <c r="C1471" s="35"/>
      <c r="D1471" s="36"/>
      <c r="E1471" s="35"/>
      <c r="F1471" s="35"/>
      <c r="G1471" s="35"/>
      <c r="H1471" s="35"/>
      <c r="I1471" s="35"/>
      <c r="J1471" s="55"/>
      <c r="K1471" s="55"/>
      <c r="L1471" s="35"/>
      <c r="M1471" s="35"/>
    </row>
    <row r="1472" spans="1:13" x14ac:dyDescent="0.25">
      <c r="A1472" s="35"/>
      <c r="B1472" s="35"/>
      <c r="C1472" s="35"/>
      <c r="D1472" s="36"/>
      <c r="E1472" s="35"/>
      <c r="F1472" s="35"/>
      <c r="G1472" s="35"/>
      <c r="H1472" s="35"/>
      <c r="I1472" s="35"/>
      <c r="J1472" s="55"/>
      <c r="K1472" s="55"/>
      <c r="L1472" s="35"/>
      <c r="M1472" s="35"/>
    </row>
    <row r="1473" spans="1:13" x14ac:dyDescent="0.25">
      <c r="A1473" s="35"/>
      <c r="B1473" s="35"/>
      <c r="C1473" s="35"/>
      <c r="D1473" s="36"/>
      <c r="E1473" s="35"/>
      <c r="F1473" s="35"/>
      <c r="G1473" s="35"/>
      <c r="H1473" s="35"/>
      <c r="I1473" s="35"/>
      <c r="J1473" s="55"/>
      <c r="K1473" s="55"/>
      <c r="L1473" s="35"/>
      <c r="M1473" s="35"/>
    </row>
    <row r="1474" spans="1:13" x14ac:dyDescent="0.25">
      <c r="A1474" s="35"/>
      <c r="B1474" s="35"/>
      <c r="C1474" s="35"/>
      <c r="D1474" s="36"/>
      <c r="E1474" s="35"/>
      <c r="F1474" s="35"/>
      <c r="G1474" s="35"/>
      <c r="H1474" s="35"/>
      <c r="I1474" s="35"/>
      <c r="J1474" s="55"/>
      <c r="K1474" s="55"/>
      <c r="L1474" s="35"/>
      <c r="M1474" s="35"/>
    </row>
    <row r="1475" spans="1:13" x14ac:dyDescent="0.25">
      <c r="A1475" s="35"/>
      <c r="B1475" s="35"/>
      <c r="C1475" s="35"/>
      <c r="D1475" s="36"/>
      <c r="E1475" s="35"/>
      <c r="F1475" s="35"/>
      <c r="G1475" s="35"/>
      <c r="H1475" s="35"/>
      <c r="I1475" s="35"/>
      <c r="J1475" s="55"/>
      <c r="K1475" s="55"/>
      <c r="L1475" s="35"/>
      <c r="M1475" s="35"/>
    </row>
    <row r="1476" spans="1:13" x14ac:dyDescent="0.25">
      <c r="A1476" s="35"/>
      <c r="B1476" s="35"/>
      <c r="C1476" s="35"/>
      <c r="D1476" s="36"/>
      <c r="E1476" s="35"/>
      <c r="F1476" s="35"/>
      <c r="G1476" s="35"/>
      <c r="H1476" s="35"/>
      <c r="I1476" s="35"/>
      <c r="J1476" s="55"/>
      <c r="K1476" s="55"/>
      <c r="L1476" s="35"/>
      <c r="M1476" s="35"/>
    </row>
    <row r="1477" spans="1:13" x14ac:dyDescent="0.25">
      <c r="A1477" s="35"/>
      <c r="B1477" s="35"/>
      <c r="C1477" s="35"/>
      <c r="D1477" s="36"/>
      <c r="E1477" s="35"/>
      <c r="F1477" s="35"/>
      <c r="G1477" s="35"/>
      <c r="H1477" s="35"/>
      <c r="I1477" s="35"/>
      <c r="J1477" s="55"/>
      <c r="K1477" s="55"/>
      <c r="L1477" s="35"/>
      <c r="M1477" s="35"/>
    </row>
    <row r="1478" spans="1:13" x14ac:dyDescent="0.25">
      <c r="A1478" s="35"/>
      <c r="B1478" s="35"/>
      <c r="C1478" s="35"/>
      <c r="D1478" s="36"/>
      <c r="E1478" s="35"/>
      <c r="F1478" s="35"/>
      <c r="G1478" s="35"/>
      <c r="H1478" s="35"/>
      <c r="I1478" s="35"/>
      <c r="J1478" s="55"/>
      <c r="K1478" s="55"/>
      <c r="L1478" s="35"/>
      <c r="M1478" s="35"/>
    </row>
    <row r="1479" spans="1:13" x14ac:dyDescent="0.25">
      <c r="A1479" s="35"/>
      <c r="B1479" s="35"/>
      <c r="C1479" s="35"/>
      <c r="D1479" s="36"/>
      <c r="E1479" s="35"/>
      <c r="F1479" s="35"/>
      <c r="G1479" s="35"/>
      <c r="H1479" s="35"/>
      <c r="I1479" s="35"/>
      <c r="J1479" s="55"/>
      <c r="K1479" s="55"/>
      <c r="L1479" s="35"/>
      <c r="M1479" s="35"/>
    </row>
    <row r="1480" spans="1:13" x14ac:dyDescent="0.25">
      <c r="A1480" s="35"/>
      <c r="B1480" s="35"/>
      <c r="C1480" s="35"/>
      <c r="D1480" s="36"/>
      <c r="E1480" s="35"/>
      <c r="F1480" s="35"/>
      <c r="G1480" s="35"/>
      <c r="H1480" s="35"/>
      <c r="I1480" s="35"/>
      <c r="J1480" s="55"/>
      <c r="K1480" s="55"/>
      <c r="L1480" s="35"/>
      <c r="M1480" s="35"/>
    </row>
    <row r="1481" spans="1:13" x14ac:dyDescent="0.25">
      <c r="A1481" s="35"/>
      <c r="B1481" s="35"/>
      <c r="C1481" s="35"/>
      <c r="D1481" s="36"/>
      <c r="E1481" s="35"/>
      <c r="F1481" s="35"/>
      <c r="G1481" s="35"/>
      <c r="H1481" s="35"/>
      <c r="I1481" s="35"/>
      <c r="J1481" s="55"/>
      <c r="K1481" s="55"/>
      <c r="L1481" s="35"/>
      <c r="M1481" s="35"/>
    </row>
    <row r="1482" spans="1:13" x14ac:dyDescent="0.25">
      <c r="A1482" s="35"/>
      <c r="B1482" s="35"/>
      <c r="C1482" s="35"/>
      <c r="D1482" s="36"/>
      <c r="E1482" s="35"/>
      <c r="F1482" s="35"/>
      <c r="G1482" s="35"/>
      <c r="H1482" s="35"/>
      <c r="I1482" s="35"/>
      <c r="J1482" s="55"/>
      <c r="K1482" s="55"/>
      <c r="L1482" s="35"/>
      <c r="M1482" s="35"/>
    </row>
    <row r="1483" spans="1:13" x14ac:dyDescent="0.25">
      <c r="A1483" s="35"/>
      <c r="B1483" s="35"/>
      <c r="C1483" s="35"/>
      <c r="D1483" s="36"/>
      <c r="E1483" s="35"/>
      <c r="F1483" s="35"/>
      <c r="G1483" s="35"/>
      <c r="H1483" s="35"/>
      <c r="I1483" s="35"/>
      <c r="J1483" s="55"/>
      <c r="K1483" s="55"/>
      <c r="L1483" s="35"/>
      <c r="M1483" s="35"/>
    </row>
    <row r="1484" spans="1:13" x14ac:dyDescent="0.25">
      <c r="A1484" s="35"/>
      <c r="B1484" s="35"/>
      <c r="C1484" s="35"/>
      <c r="D1484" s="36"/>
      <c r="E1484" s="35"/>
      <c r="F1484" s="35"/>
      <c r="G1484" s="35"/>
      <c r="H1484" s="35"/>
      <c r="I1484" s="35"/>
      <c r="J1484" s="55"/>
      <c r="K1484" s="55"/>
      <c r="L1484" s="35"/>
      <c r="M1484" s="35"/>
    </row>
    <row r="1485" spans="1:13" x14ac:dyDescent="0.25">
      <c r="A1485" s="35"/>
      <c r="B1485" s="35"/>
      <c r="C1485" s="35"/>
      <c r="D1485" s="36"/>
      <c r="E1485" s="35"/>
      <c r="F1485" s="35"/>
      <c r="G1485" s="35"/>
      <c r="H1485" s="35"/>
      <c r="I1485" s="35"/>
      <c r="J1485" s="55"/>
      <c r="K1485" s="55"/>
      <c r="L1485" s="35"/>
      <c r="M1485" s="35"/>
    </row>
    <row r="1486" spans="1:13" x14ac:dyDescent="0.25">
      <c r="A1486" s="35"/>
      <c r="B1486" s="35"/>
      <c r="C1486" s="35"/>
      <c r="D1486" s="36"/>
      <c r="E1486" s="35"/>
      <c r="F1486" s="35"/>
      <c r="G1486" s="35"/>
      <c r="H1486" s="35"/>
      <c r="I1486" s="35"/>
      <c r="J1486" s="55"/>
      <c r="K1486" s="55"/>
      <c r="L1486" s="35"/>
      <c r="M1486" s="35"/>
    </row>
    <row r="1487" spans="1:13" x14ac:dyDescent="0.25">
      <c r="A1487" s="35"/>
      <c r="B1487" s="35"/>
      <c r="C1487" s="35"/>
      <c r="D1487" s="36"/>
      <c r="E1487" s="35"/>
      <c r="F1487" s="35"/>
      <c r="G1487" s="35"/>
      <c r="H1487" s="35"/>
      <c r="I1487" s="35"/>
      <c r="J1487" s="55"/>
      <c r="K1487" s="55"/>
      <c r="L1487" s="35"/>
      <c r="M1487" s="35"/>
    </row>
    <row r="1488" spans="1:13" x14ac:dyDescent="0.25">
      <c r="A1488" s="35"/>
      <c r="B1488" s="35"/>
      <c r="C1488" s="35"/>
      <c r="D1488" s="36"/>
      <c r="E1488" s="35"/>
      <c r="F1488" s="35"/>
      <c r="G1488" s="35"/>
      <c r="H1488" s="35"/>
      <c r="I1488" s="35"/>
      <c r="J1488" s="55"/>
      <c r="K1488" s="55"/>
      <c r="L1488" s="35"/>
      <c r="M1488" s="35"/>
    </row>
    <row r="1489" spans="1:13" x14ac:dyDescent="0.25">
      <c r="A1489" s="35"/>
      <c r="B1489" s="35"/>
      <c r="C1489" s="35"/>
      <c r="D1489" s="36"/>
      <c r="E1489" s="35"/>
      <c r="F1489" s="35"/>
      <c r="G1489" s="35"/>
      <c r="H1489" s="35"/>
      <c r="I1489" s="35"/>
      <c r="J1489" s="55"/>
      <c r="K1489" s="55"/>
      <c r="L1489" s="35"/>
      <c r="M1489" s="35"/>
    </row>
    <row r="1490" spans="1:13" x14ac:dyDescent="0.25">
      <c r="A1490" s="35"/>
      <c r="B1490" s="35"/>
      <c r="C1490" s="35"/>
      <c r="D1490" s="36"/>
      <c r="E1490" s="35"/>
      <c r="F1490" s="35"/>
      <c r="G1490" s="35"/>
      <c r="H1490" s="35"/>
      <c r="I1490" s="35"/>
      <c r="J1490" s="55"/>
      <c r="K1490" s="55"/>
      <c r="L1490" s="35"/>
      <c r="M1490" s="35"/>
    </row>
    <row r="1491" spans="1:13" x14ac:dyDescent="0.25">
      <c r="A1491" s="35"/>
      <c r="B1491" s="35"/>
      <c r="C1491" s="35"/>
      <c r="D1491" s="36"/>
      <c r="E1491" s="35"/>
      <c r="F1491" s="35"/>
      <c r="G1491" s="35"/>
      <c r="H1491" s="35"/>
      <c r="I1491" s="35"/>
      <c r="J1491" s="55"/>
      <c r="K1491" s="55"/>
      <c r="L1491" s="35"/>
      <c r="M1491" s="35"/>
    </row>
    <row r="1492" spans="1:13" x14ac:dyDescent="0.25">
      <c r="A1492" s="35"/>
      <c r="B1492" s="35"/>
      <c r="C1492" s="35"/>
      <c r="D1492" s="36"/>
      <c r="E1492" s="35"/>
      <c r="F1492" s="35"/>
      <c r="G1492" s="35"/>
      <c r="H1492" s="35"/>
      <c r="I1492" s="35"/>
      <c r="J1492" s="55"/>
      <c r="K1492" s="55"/>
      <c r="L1492" s="35"/>
      <c r="M1492" s="35"/>
    </row>
    <row r="1493" spans="1:13" x14ac:dyDescent="0.25">
      <c r="A1493" s="35"/>
      <c r="B1493" s="35"/>
      <c r="C1493" s="35"/>
      <c r="D1493" s="36"/>
      <c r="E1493" s="35"/>
      <c r="F1493" s="35"/>
      <c r="G1493" s="35"/>
      <c r="H1493" s="35"/>
      <c r="I1493" s="35"/>
      <c r="J1493" s="55"/>
      <c r="K1493" s="55"/>
      <c r="L1493" s="35"/>
      <c r="M1493" s="35"/>
    </row>
    <row r="1494" spans="1:13" x14ac:dyDescent="0.25">
      <c r="A1494" s="35"/>
      <c r="B1494" s="35"/>
      <c r="C1494" s="35"/>
      <c r="D1494" s="36"/>
      <c r="E1494" s="35"/>
      <c r="F1494" s="35"/>
      <c r="G1494" s="35"/>
      <c r="H1494" s="35"/>
      <c r="I1494" s="35"/>
      <c r="J1494" s="55"/>
      <c r="K1494" s="55"/>
      <c r="L1494" s="35"/>
      <c r="M1494" s="35"/>
    </row>
    <row r="1495" spans="1:13" x14ac:dyDescent="0.25">
      <c r="A1495" s="35"/>
      <c r="B1495" s="35"/>
      <c r="C1495" s="35"/>
      <c r="D1495" s="36"/>
      <c r="E1495" s="35"/>
      <c r="F1495" s="35"/>
      <c r="G1495" s="35"/>
      <c r="H1495" s="35"/>
      <c r="I1495" s="35"/>
      <c r="J1495" s="55"/>
      <c r="K1495" s="55"/>
      <c r="L1495" s="35"/>
      <c r="M1495" s="35"/>
    </row>
    <row r="1496" spans="1:13" x14ac:dyDescent="0.25">
      <c r="A1496" s="35"/>
      <c r="B1496" s="35"/>
      <c r="C1496" s="35"/>
      <c r="D1496" s="36"/>
      <c r="E1496" s="35"/>
      <c r="F1496" s="35"/>
      <c r="G1496" s="35"/>
      <c r="H1496" s="35"/>
      <c r="I1496" s="35"/>
      <c r="J1496" s="55"/>
      <c r="K1496" s="55"/>
      <c r="L1496" s="35"/>
      <c r="M1496" s="35"/>
    </row>
    <row r="1497" spans="1:13" x14ac:dyDescent="0.25">
      <c r="A1497" s="35"/>
      <c r="B1497" s="35"/>
      <c r="C1497" s="35"/>
      <c r="D1497" s="36"/>
      <c r="E1497" s="35"/>
      <c r="F1497" s="35"/>
      <c r="G1497" s="35"/>
      <c r="H1497" s="35"/>
      <c r="I1497" s="35"/>
      <c r="J1497" s="55"/>
      <c r="K1497" s="55"/>
      <c r="L1497" s="35"/>
      <c r="M1497" s="35"/>
    </row>
    <row r="1498" spans="1:13" x14ac:dyDescent="0.25">
      <c r="A1498" s="35"/>
      <c r="B1498" s="35"/>
      <c r="C1498" s="35"/>
      <c r="D1498" s="36"/>
      <c r="E1498" s="35"/>
      <c r="F1498" s="35"/>
      <c r="G1498" s="35"/>
      <c r="H1498" s="35"/>
      <c r="I1498" s="35"/>
      <c r="J1498" s="55"/>
      <c r="K1498" s="55"/>
      <c r="L1498" s="35"/>
      <c r="M1498" s="35"/>
    </row>
    <row r="1499" spans="1:13" x14ac:dyDescent="0.25">
      <c r="A1499" s="35"/>
      <c r="B1499" s="35"/>
      <c r="C1499" s="35"/>
      <c r="D1499" s="36"/>
      <c r="E1499" s="35"/>
      <c r="F1499" s="35"/>
      <c r="G1499" s="35"/>
      <c r="H1499" s="35"/>
      <c r="I1499" s="35"/>
      <c r="J1499" s="55"/>
      <c r="K1499" s="55"/>
      <c r="L1499" s="35"/>
      <c r="M1499" s="35"/>
    </row>
    <row r="1500" spans="1:13" x14ac:dyDescent="0.25">
      <c r="A1500" s="35"/>
      <c r="B1500" s="35"/>
      <c r="C1500" s="35"/>
      <c r="D1500" s="36"/>
      <c r="E1500" s="35"/>
      <c r="F1500" s="35"/>
      <c r="G1500" s="35"/>
      <c r="H1500" s="35"/>
      <c r="I1500" s="35"/>
      <c r="J1500" s="55"/>
      <c r="K1500" s="55"/>
      <c r="L1500" s="35"/>
      <c r="M1500" s="35"/>
    </row>
    <row r="1501" spans="1:13" x14ac:dyDescent="0.25">
      <c r="A1501" s="35"/>
      <c r="B1501" s="35"/>
      <c r="C1501" s="35"/>
      <c r="D1501" s="36"/>
      <c r="E1501" s="35"/>
      <c r="F1501" s="35"/>
      <c r="G1501" s="35"/>
      <c r="H1501" s="35"/>
      <c r="I1501" s="35"/>
      <c r="J1501" s="55"/>
      <c r="K1501" s="55"/>
      <c r="L1501" s="35"/>
      <c r="M1501" s="35"/>
    </row>
    <row r="1502" spans="1:13" x14ac:dyDescent="0.25">
      <c r="A1502" s="35"/>
      <c r="B1502" s="35"/>
      <c r="C1502" s="35"/>
      <c r="D1502" s="36"/>
      <c r="E1502" s="35"/>
      <c r="F1502" s="35"/>
      <c r="G1502" s="35"/>
      <c r="H1502" s="35"/>
      <c r="I1502" s="35"/>
      <c r="J1502" s="55"/>
      <c r="K1502" s="55"/>
      <c r="L1502" s="35"/>
      <c r="M1502" s="35"/>
    </row>
    <row r="1503" spans="1:13" x14ac:dyDescent="0.25">
      <c r="A1503" s="35"/>
      <c r="B1503" s="35"/>
      <c r="C1503" s="35"/>
      <c r="D1503" s="36"/>
      <c r="E1503" s="35"/>
      <c r="F1503" s="35"/>
      <c r="G1503" s="35"/>
      <c r="H1503" s="35"/>
      <c r="I1503" s="35"/>
      <c r="J1503" s="55"/>
      <c r="K1503" s="55"/>
      <c r="L1503" s="35"/>
      <c r="M1503" s="35"/>
    </row>
    <row r="1504" spans="1:13" x14ac:dyDescent="0.25">
      <c r="A1504" s="35"/>
      <c r="B1504" s="35"/>
      <c r="C1504" s="35"/>
      <c r="D1504" s="36"/>
      <c r="E1504" s="35"/>
      <c r="F1504" s="35"/>
      <c r="G1504" s="35"/>
      <c r="H1504" s="35"/>
      <c r="I1504" s="35"/>
      <c r="J1504" s="55"/>
      <c r="K1504" s="55"/>
      <c r="L1504" s="35"/>
      <c r="M1504" s="35"/>
    </row>
    <row r="1505" spans="1:13" x14ac:dyDescent="0.25">
      <c r="A1505" s="35"/>
      <c r="B1505" s="35"/>
      <c r="C1505" s="35"/>
      <c r="D1505" s="36"/>
      <c r="E1505" s="35"/>
      <c r="F1505" s="35"/>
      <c r="G1505" s="35"/>
      <c r="H1505" s="35"/>
      <c r="I1505" s="35"/>
      <c r="J1505" s="55"/>
      <c r="K1505" s="55"/>
      <c r="L1505" s="35"/>
      <c r="M1505" s="35"/>
    </row>
    <row r="1506" spans="1:13" x14ac:dyDescent="0.25">
      <c r="A1506" s="35"/>
      <c r="B1506" s="35"/>
      <c r="C1506" s="35"/>
      <c r="D1506" s="36"/>
      <c r="E1506" s="35"/>
      <c r="F1506" s="35"/>
      <c r="G1506" s="35"/>
      <c r="H1506" s="35"/>
      <c r="I1506" s="35"/>
      <c r="J1506" s="55"/>
      <c r="K1506" s="55"/>
      <c r="L1506" s="35"/>
      <c r="M1506" s="35"/>
    </row>
    <row r="1507" spans="1:13" x14ac:dyDescent="0.25">
      <c r="A1507" s="35"/>
      <c r="B1507" s="35"/>
      <c r="C1507" s="35"/>
      <c r="D1507" s="36"/>
      <c r="E1507" s="35"/>
      <c r="F1507" s="35"/>
      <c r="G1507" s="35"/>
      <c r="H1507" s="35"/>
      <c r="I1507" s="35"/>
      <c r="J1507" s="55"/>
      <c r="K1507" s="55"/>
      <c r="L1507" s="35"/>
      <c r="M1507" s="35"/>
    </row>
    <row r="1508" spans="1:13" x14ac:dyDescent="0.25">
      <c r="A1508" s="35"/>
      <c r="B1508" s="35"/>
      <c r="C1508" s="35"/>
      <c r="D1508" s="36"/>
      <c r="E1508" s="35"/>
      <c r="F1508" s="35"/>
      <c r="G1508" s="35"/>
      <c r="H1508" s="35"/>
      <c r="I1508" s="35"/>
      <c r="J1508" s="55"/>
      <c r="K1508" s="55"/>
      <c r="L1508" s="35"/>
      <c r="M1508" s="35"/>
    </row>
    <row r="1509" spans="1:13" x14ac:dyDescent="0.25">
      <c r="A1509" s="35"/>
      <c r="B1509" s="35"/>
      <c r="C1509" s="35"/>
      <c r="D1509" s="36"/>
      <c r="E1509" s="35"/>
      <c r="F1509" s="35"/>
      <c r="G1509" s="35"/>
      <c r="H1509" s="35"/>
      <c r="I1509" s="35"/>
      <c r="J1509" s="55"/>
      <c r="K1509" s="55"/>
      <c r="L1509" s="35"/>
      <c r="M1509" s="35"/>
    </row>
    <row r="1510" spans="1:13" x14ac:dyDescent="0.25">
      <c r="A1510" s="35"/>
      <c r="B1510" s="35"/>
      <c r="C1510" s="35"/>
      <c r="D1510" s="36"/>
      <c r="E1510" s="35"/>
      <c r="F1510" s="35"/>
      <c r="G1510" s="35"/>
      <c r="H1510" s="35"/>
      <c r="I1510" s="35"/>
      <c r="J1510" s="55"/>
      <c r="K1510" s="55"/>
      <c r="L1510" s="35"/>
      <c r="M1510" s="35"/>
    </row>
    <row r="1511" spans="1:13" x14ac:dyDescent="0.25">
      <c r="A1511" s="35"/>
      <c r="B1511" s="35"/>
      <c r="C1511" s="35"/>
      <c r="D1511" s="36"/>
      <c r="E1511" s="35"/>
      <c r="F1511" s="35"/>
      <c r="G1511" s="35"/>
      <c r="H1511" s="35"/>
      <c r="I1511" s="35"/>
      <c r="J1511" s="55"/>
      <c r="K1511" s="55"/>
      <c r="L1511" s="35"/>
      <c r="M1511" s="35"/>
    </row>
    <row r="1512" spans="1:13" x14ac:dyDescent="0.25">
      <c r="A1512" s="35"/>
      <c r="B1512" s="35"/>
      <c r="C1512" s="35"/>
      <c r="D1512" s="36"/>
      <c r="E1512" s="35"/>
      <c r="F1512" s="35"/>
      <c r="G1512" s="35"/>
      <c r="H1512" s="35"/>
      <c r="I1512" s="35"/>
      <c r="J1512" s="55"/>
      <c r="K1512" s="55"/>
      <c r="L1512" s="35"/>
      <c r="M1512" s="35"/>
    </row>
    <row r="1513" spans="1:13" x14ac:dyDescent="0.25">
      <c r="A1513" s="35"/>
      <c r="B1513" s="35"/>
      <c r="C1513" s="35"/>
      <c r="D1513" s="36"/>
      <c r="E1513" s="35"/>
      <c r="F1513" s="35"/>
      <c r="G1513" s="35"/>
      <c r="H1513" s="35"/>
      <c r="I1513" s="35"/>
      <c r="J1513" s="55"/>
      <c r="K1513" s="55"/>
      <c r="L1513" s="35"/>
      <c r="M1513" s="35"/>
    </row>
    <row r="1514" spans="1:13" x14ac:dyDescent="0.25">
      <c r="A1514" s="35"/>
      <c r="B1514" s="35"/>
      <c r="C1514" s="35"/>
      <c r="D1514" s="36"/>
      <c r="E1514" s="35"/>
      <c r="F1514" s="35"/>
      <c r="G1514" s="35"/>
      <c r="H1514" s="35"/>
      <c r="I1514" s="35"/>
      <c r="J1514" s="55"/>
      <c r="K1514" s="55"/>
      <c r="L1514" s="35"/>
      <c r="M1514" s="35"/>
    </row>
    <row r="1515" spans="1:13" x14ac:dyDescent="0.25">
      <c r="A1515" s="35"/>
      <c r="B1515" s="35"/>
      <c r="C1515" s="35"/>
      <c r="D1515" s="36"/>
      <c r="E1515" s="35"/>
      <c r="F1515" s="35"/>
      <c r="G1515" s="35"/>
      <c r="H1515" s="35"/>
      <c r="I1515" s="35"/>
      <c r="J1515" s="55"/>
      <c r="K1515" s="55"/>
      <c r="L1515" s="35"/>
      <c r="M1515" s="35"/>
    </row>
    <row r="1516" spans="1:13" x14ac:dyDescent="0.25">
      <c r="A1516" s="35"/>
      <c r="B1516" s="35"/>
      <c r="C1516" s="35"/>
      <c r="D1516" s="36"/>
      <c r="E1516" s="35"/>
      <c r="F1516" s="35"/>
      <c r="G1516" s="35"/>
      <c r="H1516" s="35"/>
      <c r="I1516" s="35"/>
      <c r="J1516" s="55"/>
      <c r="K1516" s="55"/>
      <c r="L1516" s="35"/>
      <c r="M1516" s="35"/>
    </row>
    <row r="1517" spans="1:13" x14ac:dyDescent="0.25">
      <c r="A1517" s="35"/>
      <c r="B1517" s="35"/>
      <c r="C1517" s="35"/>
      <c r="D1517" s="36"/>
      <c r="E1517" s="35"/>
      <c r="F1517" s="35"/>
      <c r="G1517" s="35"/>
      <c r="H1517" s="35"/>
      <c r="I1517" s="35"/>
      <c r="J1517" s="55"/>
      <c r="K1517" s="55"/>
      <c r="L1517" s="35"/>
      <c r="M1517" s="35"/>
    </row>
    <row r="1518" spans="1:13" x14ac:dyDescent="0.25">
      <c r="A1518" s="35"/>
      <c r="B1518" s="35"/>
      <c r="C1518" s="35"/>
      <c r="D1518" s="36"/>
      <c r="E1518" s="35"/>
      <c r="F1518" s="35"/>
      <c r="G1518" s="35"/>
      <c r="H1518" s="35"/>
      <c r="I1518" s="35"/>
      <c r="J1518" s="55"/>
      <c r="K1518" s="55"/>
      <c r="L1518" s="35"/>
      <c r="M1518" s="35"/>
    </row>
    <row r="1519" spans="1:13" x14ac:dyDescent="0.25">
      <c r="A1519" s="35"/>
      <c r="B1519" s="35"/>
      <c r="C1519" s="35"/>
      <c r="D1519" s="36"/>
      <c r="E1519" s="35"/>
      <c r="F1519" s="35"/>
      <c r="G1519" s="35"/>
      <c r="H1519" s="35"/>
      <c r="I1519" s="35"/>
      <c r="J1519" s="55"/>
      <c r="K1519" s="55"/>
      <c r="L1519" s="35"/>
      <c r="M1519" s="35"/>
    </row>
    <row r="1520" spans="1:13" x14ac:dyDescent="0.25">
      <c r="A1520" s="35"/>
      <c r="B1520" s="35"/>
      <c r="C1520" s="35"/>
      <c r="D1520" s="36"/>
      <c r="E1520" s="35"/>
      <c r="F1520" s="35"/>
      <c r="G1520" s="35"/>
      <c r="H1520" s="35"/>
      <c r="I1520" s="35"/>
      <c r="J1520" s="55"/>
      <c r="K1520" s="55"/>
      <c r="L1520" s="35"/>
      <c r="M1520" s="35"/>
    </row>
    <row r="1521" spans="1:13" x14ac:dyDescent="0.25">
      <c r="A1521" s="35"/>
      <c r="B1521" s="35"/>
      <c r="C1521" s="35"/>
      <c r="D1521" s="36"/>
      <c r="E1521" s="35"/>
      <c r="F1521" s="35"/>
      <c r="G1521" s="35"/>
      <c r="H1521" s="35"/>
      <c r="I1521" s="35"/>
      <c r="J1521" s="55"/>
      <c r="K1521" s="55"/>
      <c r="L1521" s="35"/>
      <c r="M1521" s="35"/>
    </row>
    <row r="1522" spans="1:13" x14ac:dyDescent="0.25">
      <c r="A1522" s="35"/>
      <c r="B1522" s="35"/>
      <c r="C1522" s="35"/>
      <c r="D1522" s="36"/>
      <c r="E1522" s="35"/>
      <c r="F1522" s="35"/>
      <c r="G1522" s="35"/>
      <c r="H1522" s="35"/>
      <c r="I1522" s="35"/>
      <c r="J1522" s="55"/>
      <c r="K1522" s="55"/>
      <c r="L1522" s="35"/>
      <c r="M1522" s="35"/>
    </row>
    <row r="1523" spans="1:13" x14ac:dyDescent="0.25">
      <c r="A1523" s="35"/>
      <c r="B1523" s="35"/>
      <c r="C1523" s="35"/>
      <c r="D1523" s="36"/>
      <c r="E1523" s="35"/>
      <c r="F1523" s="35"/>
      <c r="G1523" s="35"/>
      <c r="H1523" s="35"/>
      <c r="I1523" s="35"/>
      <c r="J1523" s="55"/>
      <c r="K1523" s="55"/>
      <c r="L1523" s="35"/>
      <c r="M1523" s="35"/>
    </row>
    <row r="1524" spans="1:13" x14ac:dyDescent="0.25">
      <c r="A1524" s="35"/>
      <c r="B1524" s="35"/>
      <c r="C1524" s="35"/>
      <c r="D1524" s="36"/>
      <c r="E1524" s="35"/>
      <c r="F1524" s="35"/>
      <c r="G1524" s="35"/>
      <c r="H1524" s="35"/>
      <c r="I1524" s="35"/>
      <c r="J1524" s="55"/>
      <c r="K1524" s="55"/>
      <c r="L1524" s="35"/>
      <c r="M1524" s="35"/>
    </row>
    <row r="1525" spans="1:13" x14ac:dyDescent="0.25">
      <c r="A1525" s="35"/>
      <c r="B1525" s="35"/>
      <c r="C1525" s="35"/>
      <c r="D1525" s="36"/>
      <c r="E1525" s="35"/>
      <c r="F1525" s="35"/>
      <c r="G1525" s="35"/>
      <c r="H1525" s="35"/>
      <c r="I1525" s="35"/>
      <c r="J1525" s="55"/>
      <c r="K1525" s="55"/>
      <c r="L1525" s="35"/>
      <c r="M1525" s="35"/>
    </row>
    <row r="1526" spans="1:13" x14ac:dyDescent="0.25">
      <c r="A1526" s="35"/>
      <c r="B1526" s="35"/>
      <c r="C1526" s="35"/>
      <c r="D1526" s="36"/>
      <c r="E1526" s="35"/>
      <c r="F1526" s="35"/>
      <c r="G1526" s="35"/>
      <c r="H1526" s="35"/>
      <c r="I1526" s="35"/>
      <c r="J1526" s="55"/>
      <c r="K1526" s="55"/>
      <c r="L1526" s="35"/>
      <c r="M1526" s="35"/>
    </row>
    <row r="1527" spans="1:13" x14ac:dyDescent="0.25">
      <c r="A1527" s="35"/>
      <c r="B1527" s="35"/>
      <c r="C1527" s="35"/>
      <c r="D1527" s="36"/>
      <c r="E1527" s="35"/>
      <c r="F1527" s="35"/>
      <c r="G1527" s="35"/>
      <c r="H1527" s="35"/>
      <c r="I1527" s="35"/>
      <c r="J1527" s="55"/>
      <c r="K1527" s="55"/>
      <c r="L1527" s="35"/>
      <c r="M1527" s="35"/>
    </row>
    <row r="1528" spans="1:13" x14ac:dyDescent="0.25">
      <c r="A1528" s="35"/>
      <c r="B1528" s="35"/>
      <c r="C1528" s="35"/>
      <c r="D1528" s="36"/>
      <c r="E1528" s="35"/>
      <c r="F1528" s="35"/>
      <c r="G1528" s="35"/>
      <c r="H1528" s="35"/>
      <c r="I1528" s="35"/>
      <c r="J1528" s="55"/>
      <c r="K1528" s="55"/>
      <c r="L1528" s="35"/>
      <c r="M1528" s="35"/>
    </row>
    <row r="1529" spans="1:13" x14ac:dyDescent="0.25">
      <c r="A1529" s="35"/>
      <c r="B1529" s="35"/>
      <c r="C1529" s="35"/>
      <c r="D1529" s="36"/>
      <c r="E1529" s="35"/>
      <c r="F1529" s="35"/>
      <c r="G1529" s="35"/>
      <c r="H1529" s="35"/>
      <c r="I1529" s="35"/>
      <c r="J1529" s="55"/>
      <c r="K1529" s="55"/>
      <c r="L1529" s="35"/>
      <c r="M1529" s="35"/>
    </row>
    <row r="1530" spans="1:13" x14ac:dyDescent="0.25">
      <c r="A1530" s="35"/>
      <c r="B1530" s="35"/>
      <c r="C1530" s="35"/>
      <c r="D1530" s="36"/>
      <c r="E1530" s="35"/>
      <c r="F1530" s="35"/>
      <c r="G1530" s="35"/>
      <c r="H1530" s="35"/>
      <c r="I1530" s="35"/>
      <c r="J1530" s="55"/>
      <c r="K1530" s="55"/>
      <c r="L1530" s="35"/>
      <c r="M1530" s="35"/>
    </row>
    <row r="1531" spans="1:13" x14ac:dyDescent="0.25">
      <c r="A1531" s="35"/>
      <c r="B1531" s="35"/>
      <c r="C1531" s="35"/>
      <c r="D1531" s="36"/>
      <c r="E1531" s="35"/>
      <c r="F1531" s="35"/>
      <c r="G1531" s="35"/>
      <c r="H1531" s="35"/>
      <c r="I1531" s="35"/>
      <c r="J1531" s="55"/>
      <c r="K1531" s="55"/>
      <c r="L1531" s="35"/>
      <c r="M1531" s="35"/>
    </row>
    <row r="1532" spans="1:13" x14ac:dyDescent="0.25">
      <c r="A1532" s="35"/>
      <c r="B1532" s="35"/>
      <c r="C1532" s="35"/>
      <c r="D1532" s="36"/>
      <c r="E1532" s="35"/>
      <c r="F1532" s="35"/>
      <c r="G1532" s="35"/>
      <c r="H1532" s="35"/>
      <c r="I1532" s="35"/>
      <c r="J1532" s="55"/>
      <c r="K1532" s="55"/>
      <c r="L1532" s="35"/>
      <c r="M1532" s="35"/>
    </row>
    <row r="1533" spans="1:13" x14ac:dyDescent="0.25">
      <c r="A1533" s="35"/>
      <c r="B1533" s="35"/>
      <c r="C1533" s="35"/>
      <c r="D1533" s="36"/>
      <c r="E1533" s="35"/>
      <c r="F1533" s="35"/>
      <c r="G1533" s="35"/>
      <c r="H1533" s="35"/>
      <c r="I1533" s="35"/>
      <c r="J1533" s="55"/>
      <c r="K1533" s="55"/>
      <c r="L1533" s="35"/>
      <c r="M1533" s="35"/>
    </row>
    <row r="1534" spans="1:13" x14ac:dyDescent="0.25">
      <c r="A1534" s="35"/>
      <c r="B1534" s="35"/>
      <c r="C1534" s="35"/>
      <c r="D1534" s="36"/>
      <c r="E1534" s="35"/>
      <c r="F1534" s="35"/>
      <c r="G1534" s="35"/>
      <c r="H1534" s="35"/>
      <c r="I1534" s="35"/>
      <c r="J1534" s="55"/>
      <c r="K1534" s="55"/>
      <c r="L1534" s="35"/>
      <c r="M1534" s="35"/>
    </row>
    <row r="1535" spans="1:13" x14ac:dyDescent="0.25">
      <c r="A1535" s="35"/>
      <c r="B1535" s="35"/>
      <c r="C1535" s="35"/>
      <c r="D1535" s="36"/>
      <c r="E1535" s="35"/>
      <c r="F1535" s="35"/>
      <c r="G1535" s="35"/>
      <c r="H1535" s="35"/>
      <c r="I1535" s="35"/>
      <c r="J1535" s="55"/>
      <c r="K1535" s="55"/>
      <c r="L1535" s="35"/>
      <c r="M1535" s="35"/>
    </row>
    <row r="1536" spans="1:13" x14ac:dyDescent="0.25">
      <c r="A1536" s="35"/>
      <c r="B1536" s="35"/>
      <c r="C1536" s="35"/>
      <c r="D1536" s="36"/>
      <c r="E1536" s="35"/>
      <c r="F1536" s="35"/>
      <c r="G1536" s="35"/>
      <c r="H1536" s="35"/>
      <c r="I1536" s="35"/>
      <c r="J1536" s="55"/>
      <c r="K1536" s="55"/>
      <c r="L1536" s="35"/>
      <c r="M1536" s="35"/>
    </row>
    <row r="1537" spans="1:13" x14ac:dyDescent="0.25">
      <c r="A1537" s="35"/>
      <c r="B1537" s="35"/>
      <c r="C1537" s="35"/>
      <c r="D1537" s="36"/>
      <c r="E1537" s="35"/>
      <c r="F1537" s="35"/>
      <c r="G1537" s="35"/>
      <c r="H1537" s="35"/>
      <c r="I1537" s="35"/>
      <c r="J1537" s="55"/>
      <c r="K1537" s="55"/>
      <c r="L1537" s="35"/>
      <c r="M1537" s="35"/>
    </row>
    <row r="1538" spans="1:13" x14ac:dyDescent="0.25">
      <c r="A1538" s="35"/>
      <c r="B1538" s="35"/>
      <c r="C1538" s="35"/>
      <c r="D1538" s="36"/>
      <c r="E1538" s="35"/>
      <c r="F1538" s="35"/>
      <c r="G1538" s="35"/>
      <c r="H1538" s="35"/>
      <c r="I1538" s="35"/>
      <c r="J1538" s="55"/>
      <c r="K1538" s="55"/>
      <c r="L1538" s="35"/>
      <c r="M1538" s="35"/>
    </row>
    <row r="1539" spans="1:13" x14ac:dyDescent="0.25">
      <c r="A1539" s="35"/>
      <c r="B1539" s="35"/>
      <c r="C1539" s="35"/>
      <c r="D1539" s="36"/>
      <c r="E1539" s="35"/>
      <c r="F1539" s="35"/>
      <c r="G1539" s="35"/>
      <c r="H1539" s="35"/>
      <c r="I1539" s="35"/>
      <c r="J1539" s="55"/>
      <c r="K1539" s="55"/>
      <c r="L1539" s="35"/>
      <c r="M1539" s="35"/>
    </row>
    <row r="1540" spans="1:13" x14ac:dyDescent="0.25">
      <c r="A1540" s="35"/>
      <c r="B1540" s="35"/>
      <c r="C1540" s="35"/>
      <c r="D1540" s="36"/>
      <c r="E1540" s="35"/>
      <c r="F1540" s="35"/>
      <c r="G1540" s="35"/>
      <c r="H1540" s="35"/>
      <c r="I1540" s="35"/>
      <c r="J1540" s="55"/>
      <c r="K1540" s="55"/>
      <c r="L1540" s="35"/>
      <c r="M1540" s="35"/>
    </row>
    <row r="1541" spans="1:13" x14ac:dyDescent="0.25">
      <c r="A1541" s="35"/>
      <c r="B1541" s="35"/>
      <c r="C1541" s="35"/>
      <c r="D1541" s="36"/>
      <c r="E1541" s="35"/>
      <c r="F1541" s="35"/>
      <c r="G1541" s="35"/>
      <c r="H1541" s="35"/>
      <c r="I1541" s="35"/>
      <c r="J1541" s="55"/>
      <c r="K1541" s="55"/>
      <c r="L1541" s="35"/>
      <c r="M1541" s="35"/>
    </row>
    <row r="1542" spans="1:13" x14ac:dyDescent="0.25">
      <c r="A1542" s="35"/>
      <c r="B1542" s="35"/>
      <c r="C1542" s="35"/>
      <c r="D1542" s="36"/>
      <c r="E1542" s="35"/>
      <c r="F1542" s="35"/>
      <c r="G1542" s="35"/>
      <c r="H1542" s="35"/>
      <c r="I1542" s="35"/>
      <c r="J1542" s="55"/>
      <c r="K1542" s="55"/>
      <c r="L1542" s="35"/>
      <c r="M1542" s="35"/>
    </row>
    <row r="1543" spans="1:13" x14ac:dyDescent="0.25">
      <c r="A1543" s="35"/>
      <c r="B1543" s="35"/>
      <c r="C1543" s="35"/>
      <c r="D1543" s="36"/>
      <c r="E1543" s="35"/>
      <c r="F1543" s="35"/>
      <c r="G1543" s="35"/>
      <c r="H1543" s="35"/>
      <c r="I1543" s="35"/>
      <c r="J1543" s="55"/>
      <c r="K1543" s="55"/>
      <c r="L1543" s="35"/>
      <c r="M1543" s="35"/>
    </row>
    <row r="1544" spans="1:13" x14ac:dyDescent="0.25">
      <c r="A1544" s="35"/>
      <c r="B1544" s="35"/>
      <c r="C1544" s="35"/>
      <c r="D1544" s="36"/>
      <c r="E1544" s="35"/>
      <c r="F1544" s="35"/>
      <c r="G1544" s="35"/>
      <c r="H1544" s="35"/>
      <c r="I1544" s="35"/>
      <c r="J1544" s="55"/>
      <c r="K1544" s="55"/>
      <c r="L1544" s="35"/>
      <c r="M1544" s="35"/>
    </row>
    <row r="1545" spans="1:13" x14ac:dyDescent="0.25">
      <c r="A1545" s="35"/>
      <c r="B1545" s="35"/>
      <c r="C1545" s="35"/>
      <c r="D1545" s="36"/>
      <c r="E1545" s="35"/>
      <c r="F1545" s="35"/>
      <c r="G1545" s="35"/>
      <c r="H1545" s="35"/>
      <c r="I1545" s="35"/>
      <c r="J1545" s="55"/>
      <c r="K1545" s="55"/>
      <c r="L1545" s="35"/>
      <c r="M1545" s="35"/>
    </row>
    <row r="1546" spans="1:13" x14ac:dyDescent="0.25">
      <c r="A1546" s="35"/>
      <c r="B1546" s="35"/>
      <c r="C1546" s="35"/>
      <c r="D1546" s="36"/>
      <c r="E1546" s="35"/>
      <c r="F1546" s="35"/>
      <c r="G1546" s="35"/>
      <c r="H1546" s="35"/>
      <c r="I1546" s="35"/>
      <c r="J1546" s="55"/>
      <c r="K1546" s="55"/>
      <c r="L1546" s="35"/>
      <c r="M1546" s="35"/>
    </row>
    <row r="1547" spans="1:13" x14ac:dyDescent="0.25">
      <c r="A1547" s="35"/>
      <c r="B1547" s="35"/>
      <c r="C1547" s="35"/>
      <c r="D1547" s="36"/>
      <c r="E1547" s="35"/>
      <c r="F1547" s="35"/>
      <c r="G1547" s="35"/>
      <c r="H1547" s="35"/>
      <c r="I1547" s="35"/>
      <c r="J1547" s="55"/>
      <c r="K1547" s="55"/>
      <c r="L1547" s="35"/>
      <c r="M1547" s="35"/>
    </row>
    <row r="1548" spans="1:13" x14ac:dyDescent="0.25">
      <c r="A1548" s="35"/>
      <c r="B1548" s="35"/>
      <c r="C1548" s="35"/>
      <c r="D1548" s="36"/>
      <c r="E1548" s="35"/>
      <c r="F1548" s="35"/>
      <c r="G1548" s="35"/>
      <c r="H1548" s="35"/>
      <c r="I1548" s="35"/>
      <c r="J1548" s="55"/>
      <c r="K1548" s="55"/>
      <c r="L1548" s="35"/>
      <c r="M1548" s="35"/>
    </row>
    <row r="1549" spans="1:13" x14ac:dyDescent="0.25">
      <c r="A1549" s="35"/>
      <c r="B1549" s="35"/>
      <c r="C1549" s="35"/>
      <c r="D1549" s="36"/>
      <c r="E1549" s="35"/>
      <c r="F1549" s="35"/>
      <c r="G1549" s="35"/>
      <c r="H1549" s="35"/>
      <c r="I1549" s="35"/>
      <c r="J1549" s="55"/>
      <c r="K1549" s="55"/>
      <c r="L1549" s="35"/>
      <c r="M1549" s="35"/>
    </row>
    <row r="1550" spans="1:13" x14ac:dyDescent="0.25">
      <c r="A1550" s="35"/>
      <c r="B1550" s="35"/>
      <c r="C1550" s="35"/>
      <c r="D1550" s="36"/>
      <c r="E1550" s="35"/>
      <c r="F1550" s="35"/>
      <c r="G1550" s="35"/>
      <c r="H1550" s="35"/>
      <c r="I1550" s="35"/>
      <c r="J1550" s="55"/>
      <c r="K1550" s="55"/>
      <c r="L1550" s="35"/>
      <c r="M1550" s="35"/>
    </row>
    <row r="1551" spans="1:13" x14ac:dyDescent="0.25">
      <c r="A1551" s="35"/>
      <c r="B1551" s="35"/>
      <c r="C1551" s="35"/>
      <c r="D1551" s="36"/>
      <c r="E1551" s="35"/>
      <c r="F1551" s="35"/>
      <c r="G1551" s="35"/>
      <c r="H1551" s="35"/>
      <c r="I1551" s="35"/>
      <c r="J1551" s="55"/>
      <c r="K1551" s="55"/>
      <c r="L1551" s="35"/>
      <c r="M1551" s="35"/>
    </row>
    <row r="1552" spans="1:13" x14ac:dyDescent="0.25">
      <c r="A1552" s="35"/>
      <c r="B1552" s="35"/>
      <c r="C1552" s="35"/>
      <c r="D1552" s="36"/>
      <c r="E1552" s="35"/>
      <c r="F1552" s="35"/>
      <c r="G1552" s="35"/>
      <c r="H1552" s="35"/>
      <c r="I1552" s="35"/>
      <c r="J1552" s="55"/>
      <c r="K1552" s="55"/>
      <c r="L1552" s="35"/>
      <c r="M1552" s="35"/>
    </row>
    <row r="1553" spans="1:13" x14ac:dyDescent="0.25">
      <c r="A1553" s="35"/>
      <c r="B1553" s="35"/>
      <c r="C1553" s="35"/>
      <c r="D1553" s="36"/>
      <c r="E1553" s="35"/>
      <c r="F1553" s="35"/>
      <c r="G1553" s="35"/>
      <c r="H1553" s="35"/>
      <c r="I1553" s="35"/>
      <c r="J1553" s="55"/>
      <c r="K1553" s="55"/>
      <c r="L1553" s="35"/>
      <c r="M1553" s="35"/>
    </row>
    <row r="1554" spans="1:13" x14ac:dyDescent="0.25">
      <c r="A1554" s="35"/>
      <c r="B1554" s="35"/>
      <c r="C1554" s="35"/>
      <c r="D1554" s="36"/>
      <c r="E1554" s="35"/>
      <c r="F1554" s="35"/>
      <c r="G1554" s="35"/>
      <c r="H1554" s="35"/>
      <c r="I1554" s="35"/>
      <c r="J1554" s="55"/>
      <c r="K1554" s="55"/>
      <c r="L1554" s="35"/>
      <c r="M1554" s="35"/>
    </row>
    <row r="1555" spans="1:13" x14ac:dyDescent="0.25">
      <c r="A1555" s="35"/>
      <c r="B1555" s="35"/>
      <c r="C1555" s="35"/>
      <c r="D1555" s="36"/>
      <c r="E1555" s="35"/>
      <c r="F1555" s="35"/>
      <c r="G1555" s="35"/>
      <c r="H1555" s="35"/>
      <c r="I1555" s="35"/>
      <c r="J1555" s="55"/>
      <c r="K1555" s="55"/>
      <c r="L1555" s="35"/>
      <c r="M1555" s="35"/>
    </row>
    <row r="1556" spans="1:13" x14ac:dyDescent="0.25">
      <c r="A1556" s="35"/>
      <c r="B1556" s="35"/>
      <c r="C1556" s="35"/>
      <c r="D1556" s="36"/>
      <c r="E1556" s="35"/>
      <c r="F1556" s="35"/>
      <c r="G1556" s="35"/>
      <c r="H1556" s="35"/>
      <c r="I1556" s="35"/>
      <c r="J1556" s="55"/>
      <c r="K1556" s="55"/>
      <c r="L1556" s="35"/>
      <c r="M1556" s="35"/>
    </row>
    <row r="1557" spans="1:13" x14ac:dyDescent="0.25">
      <c r="A1557" s="35"/>
      <c r="B1557" s="35"/>
      <c r="C1557" s="35"/>
      <c r="D1557" s="36"/>
      <c r="E1557" s="35"/>
      <c r="F1557" s="35"/>
      <c r="G1557" s="35"/>
      <c r="H1557" s="35"/>
      <c r="I1557" s="35"/>
      <c r="J1557" s="55"/>
      <c r="K1557" s="55"/>
      <c r="L1557" s="35"/>
      <c r="M1557" s="35"/>
    </row>
    <row r="1558" spans="1:13" x14ac:dyDescent="0.25">
      <c r="A1558" s="35"/>
      <c r="B1558" s="35"/>
      <c r="C1558" s="35"/>
      <c r="D1558" s="36"/>
      <c r="E1558" s="35"/>
      <c r="F1558" s="35"/>
      <c r="G1558" s="35"/>
      <c r="H1558" s="35"/>
      <c r="I1558" s="35"/>
      <c r="J1558" s="55"/>
      <c r="K1558" s="55"/>
      <c r="L1558" s="35"/>
      <c r="M1558" s="35"/>
    </row>
    <row r="1559" spans="1:13" x14ac:dyDescent="0.25">
      <c r="A1559" s="35"/>
      <c r="B1559" s="35"/>
      <c r="C1559" s="35"/>
      <c r="D1559" s="36"/>
      <c r="E1559" s="35"/>
      <c r="F1559" s="35"/>
      <c r="G1559" s="35"/>
      <c r="H1559" s="35"/>
      <c r="I1559" s="35"/>
      <c r="J1559" s="55"/>
      <c r="K1559" s="55"/>
      <c r="L1559" s="35"/>
      <c r="M1559" s="35"/>
    </row>
    <row r="1560" spans="1:13" x14ac:dyDescent="0.25">
      <c r="A1560" s="35"/>
      <c r="B1560" s="35"/>
      <c r="C1560" s="35"/>
      <c r="D1560" s="36"/>
      <c r="E1560" s="35"/>
      <c r="F1560" s="35"/>
      <c r="G1560" s="35"/>
      <c r="H1560" s="35"/>
      <c r="I1560" s="35"/>
      <c r="J1560" s="55"/>
      <c r="K1560" s="55"/>
      <c r="L1560" s="35"/>
      <c r="M1560" s="35"/>
    </row>
    <row r="1561" spans="1:13" x14ac:dyDescent="0.25">
      <c r="A1561" s="35"/>
      <c r="B1561" s="35"/>
      <c r="C1561" s="35"/>
      <c r="D1561" s="36"/>
      <c r="E1561" s="35"/>
      <c r="F1561" s="35"/>
      <c r="G1561" s="35"/>
      <c r="H1561" s="35"/>
      <c r="I1561" s="35"/>
      <c r="J1561" s="55"/>
      <c r="K1561" s="55"/>
      <c r="L1561" s="35"/>
      <c r="M1561" s="35"/>
    </row>
    <row r="1562" spans="1:13" x14ac:dyDescent="0.25">
      <c r="A1562" s="35"/>
      <c r="B1562" s="35"/>
      <c r="C1562" s="35"/>
      <c r="D1562" s="36"/>
      <c r="E1562" s="35"/>
      <c r="F1562" s="35"/>
      <c r="G1562" s="35"/>
      <c r="H1562" s="35"/>
      <c r="I1562" s="35"/>
      <c r="J1562" s="55"/>
      <c r="K1562" s="55"/>
      <c r="L1562" s="35"/>
      <c r="M1562" s="35"/>
    </row>
    <row r="1563" spans="1:13" x14ac:dyDescent="0.25">
      <c r="A1563" s="35"/>
      <c r="B1563" s="35"/>
      <c r="C1563" s="35"/>
      <c r="D1563" s="36"/>
      <c r="E1563" s="35"/>
      <c r="F1563" s="35"/>
      <c r="G1563" s="35"/>
      <c r="H1563" s="35"/>
      <c r="I1563" s="35"/>
      <c r="J1563" s="55"/>
      <c r="K1563" s="55"/>
      <c r="L1563" s="35"/>
      <c r="M1563" s="35"/>
    </row>
    <row r="1564" spans="1:13" x14ac:dyDescent="0.25">
      <c r="A1564" s="35"/>
      <c r="B1564" s="35"/>
      <c r="C1564" s="35"/>
      <c r="D1564" s="36"/>
      <c r="E1564" s="35"/>
      <c r="F1564" s="35"/>
      <c r="G1564" s="35"/>
      <c r="H1564" s="35"/>
      <c r="I1564" s="35"/>
      <c r="J1564" s="55"/>
      <c r="K1564" s="55"/>
      <c r="L1564" s="35"/>
      <c r="M1564" s="35"/>
    </row>
    <row r="1565" spans="1:13" x14ac:dyDescent="0.25">
      <c r="A1565" s="35"/>
      <c r="B1565" s="35"/>
      <c r="C1565" s="35"/>
      <c r="D1565" s="36"/>
      <c r="E1565" s="35"/>
      <c r="F1565" s="35"/>
      <c r="G1565" s="35"/>
      <c r="H1565" s="35"/>
      <c r="I1565" s="35"/>
      <c r="J1565" s="55"/>
      <c r="K1565" s="55"/>
      <c r="L1565" s="35"/>
      <c r="M1565" s="35"/>
    </row>
    <row r="1566" spans="1:13" x14ac:dyDescent="0.25">
      <c r="A1566" s="35"/>
      <c r="B1566" s="35"/>
      <c r="C1566" s="35"/>
      <c r="D1566" s="36"/>
      <c r="E1566" s="35"/>
      <c r="F1566" s="35"/>
      <c r="G1566" s="35"/>
      <c r="H1566" s="35"/>
      <c r="I1566" s="35"/>
      <c r="J1566" s="55"/>
      <c r="K1566" s="55"/>
      <c r="L1566" s="35"/>
      <c r="M1566" s="35"/>
    </row>
    <row r="1567" spans="1:13" x14ac:dyDescent="0.25">
      <c r="A1567" s="35"/>
      <c r="B1567" s="35"/>
      <c r="C1567" s="35"/>
      <c r="D1567" s="36"/>
      <c r="E1567" s="35"/>
      <c r="F1567" s="35"/>
      <c r="G1567" s="35"/>
      <c r="H1567" s="35"/>
      <c r="I1567" s="35"/>
      <c r="J1567" s="55"/>
      <c r="K1567" s="55"/>
      <c r="L1567" s="35"/>
      <c r="M1567" s="35"/>
    </row>
    <row r="1568" spans="1:13" x14ac:dyDescent="0.25">
      <c r="A1568" s="35"/>
      <c r="B1568" s="35"/>
      <c r="C1568" s="35"/>
      <c r="D1568" s="36"/>
      <c r="E1568" s="35"/>
      <c r="F1568" s="35"/>
      <c r="G1568" s="35"/>
      <c r="H1568" s="35"/>
      <c r="I1568" s="35"/>
      <c r="J1568" s="55"/>
      <c r="K1568" s="55"/>
      <c r="L1568" s="35"/>
      <c r="M1568" s="35"/>
    </row>
    <row r="1569" spans="1:13" x14ac:dyDescent="0.25">
      <c r="A1569" s="35"/>
      <c r="B1569" s="35"/>
      <c r="C1569" s="35"/>
      <c r="D1569" s="36"/>
      <c r="E1569" s="35"/>
      <c r="F1569" s="35"/>
      <c r="G1569" s="35"/>
      <c r="H1569" s="35"/>
      <c r="I1569" s="35"/>
      <c r="J1569" s="55"/>
      <c r="K1569" s="55"/>
      <c r="L1569" s="35"/>
      <c r="M1569" s="35"/>
    </row>
    <row r="1570" spans="1:13" x14ac:dyDescent="0.25">
      <c r="A1570" s="35"/>
      <c r="B1570" s="35"/>
      <c r="C1570" s="35"/>
      <c r="D1570" s="36"/>
      <c r="E1570" s="35"/>
      <c r="F1570" s="35"/>
      <c r="G1570" s="35"/>
      <c r="H1570" s="35"/>
      <c r="I1570" s="35"/>
      <c r="J1570" s="55"/>
      <c r="K1570" s="55"/>
      <c r="L1570" s="35"/>
      <c r="M1570" s="35"/>
    </row>
    <row r="1571" spans="1:13" x14ac:dyDescent="0.25">
      <c r="A1571" s="35"/>
      <c r="B1571" s="35"/>
      <c r="C1571" s="35"/>
      <c r="D1571" s="36"/>
      <c r="E1571" s="35"/>
      <c r="F1571" s="35"/>
      <c r="G1571" s="35"/>
      <c r="H1571" s="35"/>
      <c r="I1571" s="35"/>
      <c r="J1571" s="55"/>
      <c r="K1571" s="55"/>
      <c r="L1571" s="35"/>
      <c r="M1571" s="35"/>
    </row>
    <row r="1572" spans="1:13" x14ac:dyDescent="0.25">
      <c r="A1572" s="35"/>
      <c r="B1572" s="35"/>
      <c r="C1572" s="35"/>
      <c r="D1572" s="36"/>
      <c r="E1572" s="35"/>
      <c r="F1572" s="35"/>
      <c r="G1572" s="35"/>
      <c r="H1572" s="35"/>
      <c r="I1572" s="35"/>
      <c r="J1572" s="55"/>
      <c r="K1572" s="55"/>
      <c r="L1572" s="35"/>
      <c r="M1572" s="35"/>
    </row>
    <row r="1573" spans="1:13" x14ac:dyDescent="0.25">
      <c r="A1573" s="35"/>
      <c r="B1573" s="35"/>
      <c r="C1573" s="35"/>
      <c r="D1573" s="36"/>
      <c r="E1573" s="35"/>
      <c r="F1573" s="35"/>
      <c r="G1573" s="35"/>
      <c r="H1573" s="35"/>
      <c r="I1573" s="35"/>
      <c r="J1573" s="55"/>
      <c r="K1573" s="55"/>
      <c r="L1573" s="35"/>
      <c r="M1573" s="35"/>
    </row>
    <row r="1574" spans="1:13" x14ac:dyDescent="0.25">
      <c r="A1574" s="35"/>
      <c r="B1574" s="35"/>
      <c r="C1574" s="35"/>
      <c r="D1574" s="36"/>
      <c r="E1574" s="35"/>
      <c r="F1574" s="35"/>
      <c r="G1574" s="35"/>
      <c r="H1574" s="35"/>
      <c r="I1574" s="35"/>
      <c r="J1574" s="55"/>
      <c r="K1574" s="55"/>
      <c r="L1574" s="35"/>
      <c r="M1574" s="35"/>
    </row>
    <row r="1575" spans="1:13" x14ac:dyDescent="0.25">
      <c r="A1575" s="35"/>
      <c r="B1575" s="35"/>
      <c r="C1575" s="35"/>
      <c r="D1575" s="36"/>
      <c r="E1575" s="35"/>
      <c r="F1575" s="35"/>
      <c r="G1575" s="35"/>
      <c r="H1575" s="35"/>
      <c r="I1575" s="35"/>
      <c r="J1575" s="55"/>
      <c r="K1575" s="55"/>
      <c r="L1575" s="35"/>
      <c r="M1575" s="35"/>
    </row>
    <row r="1576" spans="1:13" x14ac:dyDescent="0.25">
      <c r="A1576" s="35"/>
      <c r="B1576" s="35"/>
      <c r="C1576" s="35"/>
      <c r="D1576" s="36"/>
      <c r="E1576" s="35"/>
      <c r="F1576" s="35"/>
      <c r="G1576" s="35"/>
      <c r="H1576" s="35"/>
      <c r="I1576" s="35"/>
      <c r="J1576" s="55"/>
      <c r="K1576" s="55"/>
      <c r="L1576" s="35"/>
      <c r="M1576" s="35"/>
    </row>
    <row r="1577" spans="1:13" x14ac:dyDescent="0.25">
      <c r="A1577" s="35"/>
      <c r="B1577" s="35"/>
      <c r="C1577" s="35"/>
      <c r="D1577" s="36"/>
      <c r="E1577" s="35"/>
      <c r="F1577" s="35"/>
      <c r="G1577" s="35"/>
      <c r="H1577" s="35"/>
      <c r="I1577" s="35"/>
      <c r="J1577" s="55"/>
      <c r="K1577" s="55"/>
      <c r="L1577" s="35"/>
      <c r="M1577" s="35"/>
    </row>
    <row r="1578" spans="1:13" x14ac:dyDescent="0.25">
      <c r="A1578" s="35"/>
      <c r="B1578" s="35"/>
      <c r="C1578" s="35"/>
      <c r="D1578" s="36"/>
      <c r="E1578" s="35"/>
      <c r="F1578" s="35"/>
      <c r="G1578" s="35"/>
      <c r="H1578" s="35"/>
      <c r="I1578" s="35"/>
      <c r="J1578" s="55"/>
      <c r="K1578" s="55"/>
      <c r="L1578" s="35"/>
      <c r="M1578" s="35"/>
    </row>
    <row r="1579" spans="1:13" x14ac:dyDescent="0.25">
      <c r="A1579" s="35"/>
      <c r="B1579" s="35"/>
      <c r="C1579" s="35"/>
      <c r="D1579" s="36"/>
      <c r="E1579" s="35"/>
      <c r="F1579" s="35"/>
      <c r="G1579" s="35"/>
      <c r="H1579" s="35"/>
      <c r="I1579" s="35"/>
      <c r="J1579" s="55"/>
      <c r="K1579" s="55"/>
      <c r="L1579" s="35"/>
      <c r="M1579" s="35"/>
    </row>
    <row r="1580" spans="1:13" x14ac:dyDescent="0.25">
      <c r="A1580" s="35"/>
      <c r="B1580" s="35"/>
      <c r="C1580" s="35"/>
      <c r="D1580" s="36"/>
      <c r="E1580" s="35"/>
      <c r="F1580" s="35"/>
      <c r="G1580" s="35"/>
      <c r="H1580" s="35"/>
      <c r="I1580" s="35"/>
      <c r="J1580" s="55"/>
      <c r="K1580" s="55"/>
      <c r="L1580" s="35"/>
      <c r="M1580" s="35"/>
    </row>
    <row r="1581" spans="1:13" x14ac:dyDescent="0.25">
      <c r="A1581" s="35"/>
      <c r="B1581" s="35"/>
      <c r="C1581" s="35"/>
      <c r="D1581" s="36"/>
      <c r="E1581" s="35"/>
      <c r="F1581" s="35"/>
      <c r="G1581" s="35"/>
      <c r="H1581" s="35"/>
      <c r="I1581" s="35"/>
      <c r="J1581" s="55"/>
      <c r="K1581" s="55"/>
      <c r="L1581" s="35"/>
      <c r="M1581" s="35"/>
    </row>
    <row r="1582" spans="1:13" x14ac:dyDescent="0.25">
      <c r="A1582" s="35"/>
      <c r="B1582" s="35"/>
      <c r="C1582" s="35"/>
      <c r="D1582" s="36"/>
      <c r="E1582" s="35"/>
      <c r="F1582" s="35"/>
      <c r="G1582" s="35"/>
      <c r="H1582" s="35"/>
      <c r="I1582" s="35"/>
      <c r="J1582" s="55"/>
      <c r="K1582" s="55"/>
      <c r="L1582" s="35"/>
      <c r="M1582" s="35"/>
    </row>
    <row r="1583" spans="1:13" x14ac:dyDescent="0.25">
      <c r="A1583" s="35"/>
      <c r="B1583" s="35"/>
      <c r="C1583" s="35"/>
      <c r="D1583" s="36"/>
      <c r="E1583" s="35"/>
      <c r="F1583" s="35"/>
      <c r="G1583" s="35"/>
      <c r="H1583" s="35"/>
      <c r="I1583" s="35"/>
      <c r="J1583" s="55"/>
      <c r="K1583" s="55"/>
      <c r="L1583" s="35"/>
      <c r="M1583" s="35"/>
    </row>
    <row r="1584" spans="1:13" x14ac:dyDescent="0.25">
      <c r="A1584" s="35"/>
      <c r="B1584" s="35"/>
      <c r="C1584" s="35"/>
      <c r="D1584" s="36"/>
      <c r="E1584" s="35"/>
      <c r="F1584" s="35"/>
      <c r="G1584" s="35"/>
      <c r="H1584" s="35"/>
      <c r="I1584" s="35"/>
      <c r="J1584" s="55"/>
      <c r="K1584" s="55"/>
      <c r="L1584" s="35"/>
      <c r="M1584" s="35"/>
    </row>
    <row r="1585" spans="1:13" x14ac:dyDescent="0.25">
      <c r="A1585" s="35"/>
      <c r="B1585" s="35"/>
      <c r="C1585" s="35"/>
      <c r="D1585" s="36"/>
      <c r="E1585" s="35"/>
      <c r="F1585" s="35"/>
      <c r="G1585" s="35"/>
      <c r="H1585" s="35"/>
      <c r="I1585" s="35"/>
      <c r="J1585" s="55"/>
      <c r="K1585" s="55"/>
      <c r="L1585" s="35"/>
      <c r="M1585" s="35"/>
    </row>
    <row r="1586" spans="1:13" x14ac:dyDescent="0.25">
      <c r="A1586" s="35"/>
      <c r="B1586" s="35"/>
      <c r="C1586" s="35"/>
      <c r="D1586" s="36"/>
      <c r="E1586" s="35"/>
      <c r="F1586" s="35"/>
      <c r="G1586" s="35"/>
      <c r="H1586" s="35"/>
      <c r="I1586" s="35"/>
      <c r="J1586" s="55"/>
      <c r="K1586" s="55"/>
      <c r="L1586" s="35"/>
      <c r="M1586" s="35"/>
    </row>
    <row r="1587" spans="1:13" x14ac:dyDescent="0.25">
      <c r="A1587" s="35"/>
      <c r="B1587" s="35"/>
      <c r="C1587" s="35"/>
      <c r="D1587" s="36"/>
      <c r="E1587" s="35"/>
      <c r="F1587" s="35"/>
      <c r="G1587" s="35"/>
      <c r="H1587" s="35"/>
      <c r="I1587" s="35"/>
      <c r="J1587" s="55"/>
      <c r="K1587" s="55"/>
      <c r="L1587" s="35"/>
      <c r="M1587" s="35"/>
    </row>
    <row r="1588" spans="1:13" x14ac:dyDescent="0.25">
      <c r="A1588" s="35"/>
      <c r="B1588" s="35"/>
      <c r="C1588" s="35"/>
      <c r="D1588" s="36"/>
      <c r="E1588" s="35"/>
      <c r="F1588" s="35"/>
      <c r="G1588" s="35"/>
      <c r="H1588" s="35"/>
      <c r="I1588" s="35"/>
      <c r="J1588" s="55"/>
      <c r="K1588" s="55"/>
      <c r="L1588" s="35"/>
      <c r="M1588" s="35"/>
    </row>
    <row r="1589" spans="1:13" x14ac:dyDescent="0.25">
      <c r="A1589" s="35"/>
      <c r="B1589" s="35"/>
      <c r="C1589" s="35"/>
      <c r="D1589" s="36"/>
      <c r="E1589" s="35"/>
      <c r="F1589" s="35"/>
      <c r="G1589" s="35"/>
      <c r="H1589" s="35"/>
      <c r="I1589" s="35"/>
      <c r="J1589" s="55"/>
      <c r="K1589" s="55"/>
      <c r="L1589" s="35"/>
      <c r="M1589" s="35"/>
    </row>
    <row r="1590" spans="1:13" x14ac:dyDescent="0.25">
      <c r="A1590" s="35"/>
      <c r="B1590" s="35"/>
      <c r="C1590" s="35"/>
      <c r="D1590" s="36"/>
      <c r="E1590" s="35"/>
      <c r="F1590" s="35"/>
      <c r="G1590" s="35"/>
      <c r="H1590" s="35"/>
      <c r="I1590" s="35"/>
      <c r="J1590" s="55"/>
      <c r="K1590" s="55"/>
      <c r="L1590" s="35"/>
      <c r="M1590" s="35"/>
    </row>
    <row r="1591" spans="1:13" x14ac:dyDescent="0.25">
      <c r="A1591" s="35"/>
      <c r="B1591" s="35"/>
      <c r="C1591" s="35"/>
      <c r="D1591" s="36"/>
      <c r="E1591" s="35"/>
      <c r="F1591" s="35"/>
      <c r="G1591" s="35"/>
      <c r="H1591" s="35"/>
      <c r="I1591" s="35"/>
      <c r="J1591" s="55"/>
      <c r="K1591" s="55"/>
      <c r="L1591" s="35"/>
      <c r="M1591" s="35"/>
    </row>
    <row r="1592" spans="1:13" x14ac:dyDescent="0.25">
      <c r="A1592" s="35"/>
      <c r="B1592" s="35"/>
      <c r="C1592" s="35"/>
      <c r="D1592" s="36"/>
      <c r="E1592" s="35"/>
      <c r="F1592" s="35"/>
      <c r="G1592" s="35"/>
      <c r="H1592" s="35"/>
      <c r="I1592" s="35"/>
      <c r="J1592" s="55"/>
      <c r="K1592" s="55"/>
      <c r="L1592" s="35"/>
      <c r="M1592" s="35"/>
    </row>
    <row r="1593" spans="1:13" x14ac:dyDescent="0.25">
      <c r="A1593" s="35"/>
      <c r="B1593" s="35"/>
      <c r="C1593" s="35"/>
      <c r="D1593" s="36"/>
      <c r="E1593" s="35"/>
      <c r="F1593" s="35"/>
      <c r="G1593" s="35"/>
      <c r="H1593" s="35"/>
      <c r="I1593" s="35"/>
      <c r="J1593" s="55"/>
      <c r="K1593" s="55"/>
      <c r="L1593" s="35"/>
      <c r="M1593" s="35"/>
    </row>
    <row r="1594" spans="1:13" x14ac:dyDescent="0.25">
      <c r="A1594" s="35"/>
      <c r="B1594" s="35"/>
      <c r="C1594" s="35"/>
      <c r="D1594" s="36"/>
      <c r="E1594" s="35"/>
      <c r="F1594" s="35"/>
      <c r="G1594" s="35"/>
      <c r="H1594" s="35"/>
      <c r="I1594" s="35"/>
      <c r="J1594" s="55"/>
      <c r="K1594" s="55"/>
      <c r="L1594" s="35"/>
      <c r="M1594" s="35"/>
    </row>
    <row r="1595" spans="1:13" x14ac:dyDescent="0.25">
      <c r="A1595" s="35"/>
      <c r="B1595" s="35"/>
      <c r="C1595" s="35"/>
      <c r="D1595" s="36"/>
      <c r="E1595" s="35"/>
      <c r="F1595" s="35"/>
      <c r="G1595" s="35"/>
      <c r="H1595" s="35"/>
      <c r="I1595" s="35"/>
      <c r="J1595" s="55"/>
      <c r="K1595" s="55"/>
      <c r="L1595" s="35"/>
      <c r="M1595" s="35"/>
    </row>
    <row r="1596" spans="1:13" x14ac:dyDescent="0.25">
      <c r="A1596" s="35"/>
      <c r="B1596" s="35"/>
      <c r="C1596" s="35"/>
      <c r="D1596" s="36"/>
      <c r="E1596" s="35"/>
      <c r="F1596" s="35"/>
      <c r="G1596" s="35"/>
      <c r="H1596" s="35"/>
      <c r="I1596" s="35"/>
      <c r="J1596" s="55"/>
      <c r="K1596" s="55"/>
      <c r="L1596" s="35"/>
      <c r="M1596" s="35"/>
    </row>
    <row r="1597" spans="1:13" x14ac:dyDescent="0.25">
      <c r="A1597" s="35"/>
      <c r="B1597" s="35"/>
      <c r="C1597" s="35"/>
      <c r="D1597" s="36"/>
      <c r="E1597" s="35"/>
      <c r="F1597" s="35"/>
      <c r="G1597" s="35"/>
      <c r="H1597" s="35"/>
      <c r="I1597" s="35"/>
      <c r="J1597" s="55"/>
      <c r="K1597" s="55"/>
      <c r="L1597" s="35"/>
      <c r="M1597" s="35"/>
    </row>
    <row r="1598" spans="1:13" x14ac:dyDescent="0.25">
      <c r="A1598" s="35"/>
      <c r="B1598" s="35"/>
      <c r="C1598" s="35"/>
      <c r="D1598" s="36"/>
      <c r="E1598" s="35"/>
      <c r="F1598" s="35"/>
      <c r="G1598" s="35"/>
      <c r="H1598" s="35"/>
      <c r="I1598" s="35"/>
      <c r="J1598" s="55"/>
      <c r="K1598" s="55"/>
      <c r="L1598" s="35"/>
      <c r="M1598" s="35"/>
    </row>
    <row r="1599" spans="1:13" x14ac:dyDescent="0.25">
      <c r="A1599" s="35"/>
      <c r="B1599" s="35"/>
      <c r="C1599" s="35"/>
      <c r="D1599" s="36"/>
      <c r="E1599" s="35"/>
      <c r="F1599" s="35"/>
      <c r="G1599" s="35"/>
      <c r="H1599" s="35"/>
      <c r="I1599" s="35"/>
      <c r="J1599" s="55"/>
      <c r="K1599" s="55"/>
      <c r="L1599" s="35"/>
      <c r="M1599" s="35"/>
    </row>
    <row r="1600" spans="1:13" x14ac:dyDescent="0.25">
      <c r="A1600" s="35"/>
      <c r="B1600" s="35"/>
      <c r="C1600" s="35"/>
      <c r="D1600" s="36"/>
      <c r="E1600" s="35"/>
      <c r="F1600" s="35"/>
      <c r="G1600" s="35"/>
      <c r="H1600" s="35"/>
      <c r="I1600" s="35"/>
      <c r="J1600" s="55"/>
      <c r="K1600" s="55"/>
      <c r="L1600" s="35"/>
      <c r="M1600" s="35"/>
    </row>
    <row r="1601" spans="1:13" x14ac:dyDescent="0.25">
      <c r="A1601" s="35"/>
      <c r="B1601" s="35"/>
      <c r="C1601" s="35"/>
      <c r="D1601" s="36"/>
      <c r="E1601" s="35"/>
      <c r="F1601" s="35"/>
      <c r="G1601" s="35"/>
      <c r="H1601" s="35"/>
      <c r="I1601" s="35"/>
      <c r="J1601" s="55"/>
      <c r="K1601" s="55"/>
      <c r="L1601" s="35"/>
      <c r="M1601" s="35"/>
    </row>
    <row r="1602" spans="1:13" x14ac:dyDescent="0.25">
      <c r="A1602" s="35"/>
      <c r="B1602" s="35"/>
      <c r="C1602" s="35"/>
      <c r="D1602" s="36"/>
      <c r="E1602" s="35"/>
      <c r="F1602" s="35"/>
      <c r="G1602" s="35"/>
      <c r="H1602" s="35"/>
      <c r="I1602" s="35"/>
      <c r="J1602" s="55"/>
      <c r="K1602" s="55"/>
      <c r="L1602" s="35"/>
      <c r="M1602" s="35"/>
    </row>
    <row r="1603" spans="1:13" x14ac:dyDescent="0.25">
      <c r="A1603" s="35"/>
      <c r="B1603" s="35"/>
      <c r="C1603" s="35"/>
      <c r="D1603" s="36"/>
      <c r="E1603" s="35"/>
      <c r="F1603" s="35"/>
      <c r="G1603" s="35"/>
      <c r="H1603" s="35"/>
      <c r="I1603" s="35"/>
      <c r="J1603" s="55"/>
      <c r="K1603" s="55"/>
      <c r="L1603" s="35"/>
      <c r="M1603" s="35"/>
    </row>
    <row r="1604" spans="1:13" x14ac:dyDescent="0.25">
      <c r="A1604" s="35"/>
      <c r="B1604" s="35"/>
      <c r="C1604" s="35"/>
      <c r="D1604" s="36"/>
      <c r="E1604" s="35"/>
      <c r="F1604" s="35"/>
      <c r="G1604" s="35"/>
      <c r="H1604" s="35"/>
      <c r="I1604" s="35"/>
      <c r="J1604" s="55"/>
      <c r="K1604" s="55"/>
      <c r="L1604" s="35"/>
      <c r="M1604" s="35"/>
    </row>
    <row r="1605" spans="1:13" x14ac:dyDescent="0.25">
      <c r="A1605" s="35"/>
      <c r="B1605" s="35"/>
      <c r="C1605" s="35"/>
      <c r="D1605" s="36"/>
      <c r="E1605" s="35"/>
      <c r="F1605" s="35"/>
      <c r="G1605" s="35"/>
      <c r="H1605" s="35"/>
      <c r="I1605" s="35"/>
      <c r="J1605" s="55"/>
      <c r="K1605" s="55"/>
      <c r="L1605" s="35"/>
      <c r="M1605" s="35"/>
    </row>
    <row r="1606" spans="1:13" x14ac:dyDescent="0.25">
      <c r="A1606" s="35"/>
      <c r="B1606" s="35"/>
      <c r="C1606" s="35"/>
      <c r="D1606" s="36"/>
      <c r="E1606" s="35"/>
      <c r="F1606" s="35"/>
      <c r="G1606" s="35"/>
      <c r="H1606" s="35"/>
      <c r="I1606" s="35"/>
      <c r="J1606" s="55"/>
      <c r="K1606" s="55"/>
      <c r="L1606" s="35"/>
      <c r="M1606" s="35"/>
    </row>
    <row r="1607" spans="1:13" x14ac:dyDescent="0.25">
      <c r="A1607" s="35"/>
      <c r="B1607" s="35"/>
      <c r="C1607" s="35"/>
      <c r="D1607" s="36"/>
      <c r="E1607" s="35"/>
      <c r="F1607" s="35"/>
      <c r="G1607" s="35"/>
      <c r="H1607" s="35"/>
      <c r="I1607" s="35"/>
      <c r="J1607" s="55"/>
      <c r="K1607" s="55"/>
      <c r="L1607" s="35"/>
      <c r="M1607" s="35"/>
    </row>
    <row r="1608" spans="1:13" x14ac:dyDescent="0.25">
      <c r="A1608" s="35"/>
      <c r="B1608" s="35"/>
      <c r="C1608" s="35"/>
      <c r="D1608" s="36"/>
      <c r="E1608" s="35"/>
      <c r="F1608" s="35"/>
      <c r="G1608" s="35"/>
      <c r="H1608" s="35"/>
      <c r="I1608" s="35"/>
      <c r="J1608" s="55"/>
      <c r="K1608" s="55"/>
      <c r="L1608" s="35"/>
      <c r="M1608" s="35"/>
    </row>
    <row r="1609" spans="1:13" x14ac:dyDescent="0.25">
      <c r="A1609" s="35"/>
      <c r="B1609" s="35"/>
      <c r="C1609" s="35"/>
      <c r="D1609" s="36"/>
      <c r="E1609" s="35"/>
      <c r="F1609" s="35"/>
      <c r="G1609" s="35"/>
      <c r="H1609" s="35"/>
      <c r="I1609" s="35"/>
      <c r="J1609" s="55"/>
      <c r="K1609" s="55"/>
      <c r="L1609" s="35"/>
      <c r="M1609" s="35"/>
    </row>
    <row r="1610" spans="1:13" x14ac:dyDescent="0.25">
      <c r="A1610" s="35"/>
      <c r="B1610" s="35"/>
      <c r="C1610" s="35"/>
      <c r="D1610" s="36"/>
      <c r="E1610" s="35"/>
      <c r="F1610" s="35"/>
      <c r="G1610" s="35"/>
      <c r="H1610" s="35"/>
      <c r="I1610" s="35"/>
      <c r="J1610" s="55"/>
      <c r="K1610" s="55"/>
      <c r="L1610" s="35"/>
      <c r="M1610" s="35"/>
    </row>
    <row r="1611" spans="1:13" x14ac:dyDescent="0.25">
      <c r="A1611" s="35"/>
      <c r="B1611" s="35"/>
      <c r="C1611" s="35"/>
      <c r="D1611" s="36"/>
      <c r="E1611" s="35"/>
      <c r="F1611" s="35"/>
      <c r="G1611" s="35"/>
      <c r="H1611" s="35"/>
      <c r="I1611" s="35"/>
      <c r="J1611" s="55"/>
      <c r="K1611" s="55"/>
      <c r="L1611" s="35"/>
      <c r="M1611" s="35"/>
    </row>
    <row r="1612" spans="1:13" x14ac:dyDescent="0.25">
      <c r="A1612" s="35"/>
      <c r="B1612" s="35"/>
      <c r="C1612" s="35"/>
      <c r="D1612" s="36"/>
      <c r="E1612" s="35"/>
      <c r="F1612" s="35"/>
      <c r="G1612" s="35"/>
      <c r="H1612" s="35"/>
      <c r="I1612" s="35"/>
      <c r="J1612" s="55"/>
      <c r="K1612" s="55"/>
      <c r="L1612" s="35"/>
      <c r="M1612" s="35"/>
    </row>
    <row r="1613" spans="1:13" x14ac:dyDescent="0.25">
      <c r="A1613" s="35"/>
      <c r="B1613" s="35"/>
      <c r="C1613" s="35"/>
      <c r="D1613" s="36"/>
      <c r="E1613" s="35"/>
      <c r="F1613" s="35"/>
      <c r="G1613" s="35"/>
      <c r="H1613" s="35"/>
      <c r="I1613" s="35"/>
      <c r="J1613" s="55"/>
      <c r="K1613" s="55"/>
      <c r="L1613" s="35"/>
      <c r="M1613" s="35"/>
    </row>
    <row r="1614" spans="1:13" x14ac:dyDescent="0.25">
      <c r="A1614" s="35"/>
      <c r="B1614" s="35"/>
      <c r="C1614" s="35"/>
      <c r="D1614" s="36"/>
      <c r="E1614" s="35"/>
      <c r="F1614" s="35"/>
      <c r="G1614" s="35"/>
      <c r="H1614" s="35"/>
      <c r="I1614" s="35"/>
      <c r="J1614" s="55"/>
      <c r="K1614" s="55"/>
      <c r="L1614" s="35"/>
      <c r="M1614" s="35"/>
    </row>
    <row r="1615" spans="1:13" x14ac:dyDescent="0.25">
      <c r="A1615" s="35"/>
      <c r="B1615" s="35"/>
      <c r="C1615" s="35"/>
      <c r="D1615" s="36"/>
      <c r="E1615" s="35"/>
      <c r="F1615" s="35"/>
      <c r="G1615" s="35"/>
      <c r="H1615" s="35"/>
      <c r="I1615" s="35"/>
      <c r="J1615" s="55"/>
      <c r="K1615" s="55"/>
      <c r="L1615" s="35"/>
      <c r="M1615" s="35"/>
    </row>
    <row r="1616" spans="1:13" x14ac:dyDescent="0.25">
      <c r="A1616" s="35"/>
      <c r="B1616" s="35"/>
      <c r="C1616" s="35"/>
      <c r="D1616" s="36"/>
      <c r="E1616" s="35"/>
      <c r="F1616" s="35"/>
      <c r="G1616" s="35"/>
      <c r="H1616" s="35"/>
      <c r="I1616" s="35"/>
      <c r="J1616" s="55"/>
      <c r="K1616" s="55"/>
      <c r="L1616" s="35"/>
      <c r="M1616" s="35"/>
    </row>
    <row r="1617" spans="1:13" x14ac:dyDescent="0.25">
      <c r="A1617" s="35"/>
      <c r="B1617" s="35"/>
      <c r="C1617" s="35"/>
      <c r="D1617" s="36"/>
      <c r="E1617" s="35"/>
      <c r="F1617" s="35"/>
      <c r="G1617" s="35"/>
      <c r="H1617" s="35"/>
      <c r="I1617" s="35"/>
      <c r="J1617" s="55"/>
      <c r="K1617" s="55"/>
      <c r="L1617" s="35"/>
      <c r="M1617" s="35"/>
    </row>
    <row r="1618" spans="1:13" x14ac:dyDescent="0.25">
      <c r="A1618" s="35"/>
      <c r="B1618" s="35"/>
      <c r="C1618" s="35"/>
      <c r="D1618" s="36"/>
      <c r="E1618" s="35"/>
      <c r="F1618" s="35"/>
      <c r="G1618" s="35"/>
      <c r="H1618" s="35"/>
      <c r="I1618" s="35"/>
      <c r="J1618" s="55"/>
      <c r="K1618" s="55"/>
      <c r="L1618" s="35"/>
      <c r="M1618" s="35"/>
    </row>
    <row r="1619" spans="1:13" x14ac:dyDescent="0.25">
      <c r="A1619" s="35"/>
      <c r="B1619" s="35"/>
      <c r="C1619" s="35"/>
      <c r="D1619" s="36"/>
      <c r="E1619" s="35"/>
      <c r="F1619" s="35"/>
      <c r="G1619" s="35"/>
      <c r="H1619" s="35"/>
      <c r="I1619" s="35"/>
      <c r="J1619" s="55"/>
      <c r="K1619" s="55"/>
      <c r="L1619" s="35"/>
      <c r="M1619" s="35"/>
    </row>
    <row r="1620" spans="1:13" x14ac:dyDescent="0.25">
      <c r="A1620" s="35"/>
      <c r="B1620" s="35"/>
      <c r="C1620" s="35"/>
      <c r="D1620" s="36"/>
      <c r="E1620" s="35"/>
      <c r="F1620" s="35"/>
      <c r="G1620" s="35"/>
      <c r="H1620" s="35"/>
      <c r="I1620" s="35"/>
      <c r="J1620" s="55"/>
      <c r="K1620" s="55"/>
      <c r="L1620" s="35"/>
      <c r="M1620" s="35"/>
    </row>
    <row r="1621" spans="1:13" x14ac:dyDescent="0.25">
      <c r="A1621" s="35"/>
      <c r="B1621" s="35"/>
      <c r="C1621" s="35"/>
      <c r="D1621" s="36"/>
      <c r="E1621" s="35"/>
      <c r="F1621" s="35"/>
      <c r="G1621" s="35"/>
      <c r="H1621" s="35"/>
      <c r="I1621" s="35"/>
      <c r="J1621" s="55"/>
      <c r="K1621" s="55"/>
      <c r="L1621" s="35"/>
      <c r="M1621" s="35"/>
    </row>
    <row r="1622" spans="1:13" x14ac:dyDescent="0.25">
      <c r="A1622" s="35"/>
      <c r="B1622" s="35"/>
      <c r="C1622" s="35"/>
      <c r="D1622" s="36"/>
      <c r="E1622" s="35"/>
      <c r="F1622" s="35"/>
      <c r="G1622" s="35"/>
      <c r="H1622" s="35"/>
      <c r="I1622" s="35"/>
      <c r="J1622" s="55"/>
      <c r="K1622" s="55"/>
      <c r="L1622" s="35"/>
      <c r="M1622" s="35"/>
    </row>
    <row r="1623" spans="1:13" x14ac:dyDescent="0.25">
      <c r="A1623" s="35"/>
      <c r="B1623" s="35"/>
      <c r="C1623" s="35"/>
      <c r="D1623" s="36"/>
      <c r="E1623" s="35"/>
      <c r="F1623" s="35"/>
      <c r="G1623" s="35"/>
      <c r="H1623" s="35"/>
      <c r="I1623" s="35"/>
      <c r="J1623" s="55"/>
      <c r="K1623" s="55"/>
      <c r="L1623" s="35"/>
      <c r="M1623" s="35"/>
    </row>
    <row r="1624" spans="1:13" x14ac:dyDescent="0.25">
      <c r="A1624" s="35"/>
      <c r="B1624" s="35"/>
      <c r="C1624" s="35"/>
      <c r="D1624" s="36"/>
      <c r="E1624" s="35"/>
      <c r="F1624" s="35"/>
      <c r="G1624" s="35"/>
      <c r="H1624" s="35"/>
      <c r="I1624" s="35"/>
      <c r="J1624" s="55"/>
      <c r="K1624" s="55"/>
      <c r="L1624" s="35"/>
      <c r="M1624" s="35"/>
    </row>
    <row r="1625" spans="1:13" x14ac:dyDescent="0.25">
      <c r="A1625" s="35"/>
      <c r="B1625" s="35"/>
      <c r="C1625" s="35"/>
      <c r="D1625" s="36"/>
      <c r="E1625" s="35"/>
      <c r="F1625" s="35"/>
      <c r="G1625" s="35"/>
      <c r="H1625" s="35"/>
      <c r="I1625" s="35"/>
      <c r="J1625" s="55"/>
      <c r="K1625" s="55"/>
      <c r="L1625" s="35"/>
      <c r="M1625" s="35"/>
    </row>
    <row r="1626" spans="1:13" x14ac:dyDescent="0.25">
      <c r="A1626" s="35"/>
      <c r="B1626" s="35"/>
      <c r="C1626" s="35"/>
      <c r="D1626" s="36"/>
      <c r="E1626" s="35"/>
      <c r="F1626" s="35"/>
      <c r="G1626" s="35"/>
      <c r="H1626" s="35"/>
      <c r="I1626" s="35"/>
      <c r="J1626" s="55"/>
      <c r="K1626" s="55"/>
      <c r="L1626" s="35"/>
      <c r="M1626" s="35"/>
    </row>
    <row r="1627" spans="1:13" x14ac:dyDescent="0.25">
      <c r="A1627" s="35"/>
      <c r="B1627" s="35"/>
      <c r="C1627" s="35"/>
      <c r="D1627" s="36"/>
      <c r="E1627" s="35"/>
      <c r="F1627" s="35"/>
      <c r="G1627" s="35"/>
      <c r="H1627" s="35"/>
      <c r="I1627" s="35"/>
      <c r="J1627" s="55"/>
      <c r="K1627" s="55"/>
      <c r="L1627" s="35"/>
      <c r="M1627" s="35"/>
    </row>
    <row r="1628" spans="1:13" x14ac:dyDescent="0.25">
      <c r="A1628" s="35"/>
      <c r="B1628" s="35"/>
      <c r="C1628" s="35"/>
      <c r="D1628" s="36"/>
      <c r="E1628" s="35"/>
      <c r="F1628" s="35"/>
      <c r="G1628" s="35"/>
      <c r="H1628" s="35"/>
      <c r="I1628" s="35"/>
      <c r="J1628" s="55"/>
      <c r="K1628" s="55"/>
      <c r="L1628" s="35"/>
      <c r="M1628" s="35"/>
    </row>
    <row r="1629" spans="1:13" x14ac:dyDescent="0.25">
      <c r="A1629" s="35"/>
      <c r="B1629" s="35"/>
      <c r="C1629" s="35"/>
      <c r="D1629" s="36"/>
      <c r="E1629" s="35"/>
      <c r="F1629" s="35"/>
      <c r="G1629" s="35"/>
      <c r="H1629" s="35"/>
      <c r="I1629" s="35"/>
      <c r="J1629" s="55"/>
      <c r="K1629" s="55"/>
      <c r="L1629" s="35"/>
      <c r="M1629" s="35"/>
    </row>
    <row r="1630" spans="1:13" x14ac:dyDescent="0.25">
      <c r="A1630" s="35"/>
      <c r="B1630" s="35"/>
      <c r="C1630" s="35"/>
      <c r="D1630" s="36"/>
      <c r="E1630" s="35"/>
      <c r="F1630" s="35"/>
      <c r="G1630" s="35"/>
      <c r="H1630" s="35"/>
      <c r="I1630" s="35"/>
      <c r="J1630" s="55"/>
      <c r="K1630" s="55"/>
      <c r="L1630" s="35"/>
      <c r="M1630" s="35"/>
    </row>
    <row r="1631" spans="1:13" x14ac:dyDescent="0.25">
      <c r="A1631" s="35"/>
      <c r="B1631" s="35"/>
      <c r="C1631" s="35"/>
      <c r="D1631" s="36"/>
      <c r="E1631" s="35"/>
      <c r="F1631" s="35"/>
      <c r="G1631" s="35"/>
      <c r="H1631" s="35"/>
      <c r="I1631" s="35"/>
      <c r="J1631" s="55"/>
      <c r="K1631" s="55"/>
      <c r="L1631" s="35"/>
      <c r="M1631" s="35"/>
    </row>
    <row r="1632" spans="1:13" x14ac:dyDescent="0.25">
      <c r="A1632" s="35"/>
      <c r="B1632" s="35"/>
      <c r="C1632" s="35"/>
      <c r="D1632" s="36"/>
      <c r="E1632" s="35"/>
      <c r="F1632" s="35"/>
      <c r="G1632" s="35"/>
      <c r="H1632" s="35"/>
      <c r="I1632" s="35"/>
      <c r="J1632" s="55"/>
      <c r="K1632" s="55"/>
      <c r="L1632" s="35"/>
      <c r="M1632" s="35"/>
    </row>
    <row r="1633" spans="1:13" x14ac:dyDescent="0.25">
      <c r="A1633" s="35"/>
      <c r="B1633" s="35"/>
      <c r="C1633" s="35"/>
      <c r="D1633" s="36"/>
      <c r="E1633" s="35"/>
      <c r="F1633" s="35"/>
      <c r="G1633" s="35"/>
      <c r="H1633" s="35"/>
      <c r="I1633" s="35"/>
      <c r="J1633" s="55"/>
      <c r="K1633" s="55"/>
      <c r="L1633" s="35"/>
      <c r="M1633" s="35"/>
    </row>
    <row r="1634" spans="1:13" x14ac:dyDescent="0.25">
      <c r="A1634" s="35"/>
      <c r="B1634" s="35"/>
      <c r="C1634" s="35"/>
      <c r="D1634" s="36"/>
      <c r="E1634" s="35"/>
      <c r="F1634" s="35"/>
      <c r="G1634" s="35"/>
      <c r="H1634" s="35"/>
      <c r="I1634" s="35"/>
      <c r="J1634" s="55"/>
      <c r="K1634" s="55"/>
      <c r="L1634" s="35"/>
      <c r="M1634" s="35"/>
    </row>
    <row r="1635" spans="1:13" x14ac:dyDescent="0.25">
      <c r="A1635" s="35"/>
      <c r="B1635" s="35"/>
      <c r="C1635" s="35"/>
      <c r="D1635" s="36"/>
      <c r="E1635" s="35"/>
      <c r="F1635" s="35"/>
      <c r="G1635" s="35"/>
      <c r="H1635" s="35"/>
      <c r="I1635" s="35"/>
      <c r="J1635" s="55"/>
      <c r="K1635" s="55"/>
      <c r="L1635" s="35"/>
      <c r="M1635" s="35"/>
    </row>
    <row r="1636" spans="1:13" x14ac:dyDescent="0.25">
      <c r="A1636" s="35"/>
      <c r="B1636" s="35"/>
      <c r="C1636" s="35"/>
      <c r="D1636" s="36"/>
      <c r="E1636" s="35"/>
      <c r="F1636" s="35"/>
      <c r="G1636" s="35"/>
      <c r="H1636" s="35"/>
      <c r="I1636" s="35"/>
      <c r="J1636" s="55"/>
      <c r="K1636" s="55"/>
      <c r="L1636" s="35"/>
      <c r="M1636" s="35"/>
    </row>
    <row r="1637" spans="1:13" x14ac:dyDescent="0.25">
      <c r="A1637" s="35"/>
      <c r="B1637" s="35"/>
      <c r="C1637" s="35"/>
      <c r="D1637" s="36"/>
      <c r="E1637" s="35"/>
      <c r="F1637" s="35"/>
      <c r="G1637" s="35"/>
      <c r="H1637" s="35"/>
      <c r="I1637" s="35"/>
      <c r="J1637" s="55"/>
      <c r="K1637" s="55"/>
      <c r="L1637" s="35"/>
      <c r="M1637" s="35"/>
    </row>
    <row r="1638" spans="1:13" x14ac:dyDescent="0.25">
      <c r="A1638" s="35"/>
      <c r="B1638" s="35"/>
      <c r="C1638" s="35"/>
      <c r="D1638" s="36"/>
      <c r="E1638" s="35"/>
      <c r="F1638" s="35"/>
      <c r="G1638" s="35"/>
      <c r="H1638" s="35"/>
      <c r="I1638" s="35"/>
      <c r="J1638" s="55"/>
      <c r="K1638" s="55"/>
      <c r="L1638" s="35"/>
      <c r="M1638" s="35"/>
    </row>
    <row r="1639" spans="1:13" x14ac:dyDescent="0.25">
      <c r="A1639" s="35"/>
      <c r="B1639" s="35"/>
      <c r="C1639" s="35"/>
      <c r="D1639" s="36"/>
      <c r="E1639" s="35"/>
      <c r="F1639" s="35"/>
      <c r="G1639" s="35"/>
      <c r="H1639" s="35"/>
      <c r="I1639" s="35"/>
      <c r="J1639" s="55"/>
      <c r="K1639" s="55"/>
      <c r="L1639" s="35"/>
      <c r="M1639" s="35"/>
    </row>
    <row r="1640" spans="1:13" x14ac:dyDescent="0.25">
      <c r="A1640" s="35"/>
      <c r="B1640" s="35"/>
      <c r="C1640" s="35"/>
      <c r="D1640" s="36"/>
      <c r="E1640" s="35"/>
      <c r="F1640" s="35"/>
      <c r="G1640" s="35"/>
      <c r="H1640" s="35"/>
      <c r="I1640" s="35"/>
      <c r="J1640" s="55"/>
      <c r="K1640" s="55"/>
      <c r="L1640" s="35"/>
      <c r="M1640" s="35"/>
    </row>
    <row r="1641" spans="1:13" x14ac:dyDescent="0.25">
      <c r="A1641" s="35"/>
      <c r="B1641" s="35"/>
      <c r="C1641" s="35"/>
      <c r="D1641" s="36"/>
      <c r="E1641" s="35"/>
      <c r="F1641" s="35"/>
      <c r="G1641" s="35"/>
      <c r="H1641" s="35"/>
      <c r="I1641" s="35"/>
      <c r="J1641" s="55"/>
      <c r="K1641" s="55"/>
      <c r="L1641" s="35"/>
      <c r="M1641" s="35"/>
    </row>
    <row r="1642" spans="1:13" x14ac:dyDescent="0.25">
      <c r="A1642" s="35"/>
      <c r="B1642" s="35"/>
      <c r="C1642" s="35"/>
      <c r="D1642" s="36"/>
      <c r="E1642" s="35"/>
      <c r="F1642" s="35"/>
      <c r="G1642" s="35"/>
      <c r="H1642" s="35"/>
      <c r="I1642" s="35"/>
      <c r="J1642" s="55"/>
      <c r="K1642" s="55"/>
      <c r="L1642" s="35"/>
      <c r="M1642" s="35"/>
    </row>
    <row r="1643" spans="1:13" x14ac:dyDescent="0.25">
      <c r="A1643" s="35"/>
      <c r="B1643" s="35"/>
      <c r="C1643" s="35"/>
      <c r="D1643" s="36"/>
      <c r="E1643" s="35"/>
      <c r="F1643" s="35"/>
      <c r="G1643" s="35"/>
      <c r="H1643" s="35"/>
      <c r="I1643" s="35"/>
      <c r="J1643" s="55"/>
      <c r="K1643" s="55"/>
      <c r="L1643" s="35"/>
      <c r="M1643" s="35"/>
    </row>
    <row r="1644" spans="1:13" x14ac:dyDescent="0.25">
      <c r="A1644" s="35"/>
      <c r="B1644" s="35"/>
      <c r="C1644" s="35"/>
      <c r="D1644" s="36"/>
      <c r="E1644" s="35"/>
      <c r="F1644" s="35"/>
      <c r="G1644" s="35"/>
      <c r="H1644" s="35"/>
      <c r="I1644" s="35"/>
      <c r="J1644" s="55"/>
      <c r="K1644" s="55"/>
      <c r="L1644" s="35"/>
      <c r="M1644" s="35"/>
    </row>
    <row r="1645" spans="1:13" x14ac:dyDescent="0.25">
      <c r="A1645" s="35"/>
      <c r="B1645" s="35"/>
      <c r="C1645" s="35"/>
      <c r="D1645" s="36"/>
      <c r="E1645" s="35"/>
      <c r="F1645" s="35"/>
      <c r="G1645" s="35"/>
      <c r="H1645" s="35"/>
      <c r="I1645" s="35"/>
      <c r="J1645" s="55"/>
      <c r="K1645" s="55"/>
      <c r="L1645" s="35"/>
      <c r="M1645" s="35"/>
    </row>
    <row r="1646" spans="1:13" x14ac:dyDescent="0.25">
      <c r="A1646" s="35"/>
      <c r="B1646" s="35"/>
      <c r="C1646" s="35"/>
      <c r="D1646" s="36"/>
      <c r="E1646" s="35"/>
      <c r="F1646" s="35"/>
      <c r="G1646" s="35"/>
      <c r="H1646" s="35"/>
      <c r="I1646" s="35"/>
      <c r="J1646" s="56"/>
      <c r="K1646" s="56"/>
      <c r="L1646" s="35"/>
      <c r="M1646" s="35"/>
    </row>
    <row r="1647" spans="1:13" x14ac:dyDescent="0.25">
      <c r="A1647" s="35"/>
      <c r="B1647" s="35"/>
      <c r="C1647" s="35"/>
      <c r="D1647" s="36"/>
      <c r="E1647" s="35"/>
      <c r="F1647" s="35"/>
      <c r="G1647" s="35"/>
      <c r="H1647" s="35"/>
      <c r="I1647" s="35"/>
      <c r="J1647" s="55"/>
      <c r="K1647" s="55"/>
      <c r="L1647" s="35"/>
      <c r="M1647" s="35"/>
    </row>
    <row r="1648" spans="1:13" x14ac:dyDescent="0.25">
      <c r="A1648" s="35"/>
      <c r="B1648" s="35"/>
      <c r="C1648" s="35"/>
      <c r="D1648" s="36"/>
      <c r="E1648" s="35"/>
      <c r="F1648" s="35"/>
      <c r="G1648" s="35"/>
      <c r="H1648" s="35"/>
      <c r="I1648" s="35"/>
      <c r="J1648" s="55"/>
      <c r="K1648" s="55"/>
      <c r="L1648" s="35"/>
      <c r="M1648" s="35"/>
    </row>
    <row r="1649" spans="1:13" x14ac:dyDescent="0.25">
      <c r="A1649" s="35"/>
      <c r="B1649" s="35"/>
      <c r="C1649" s="35"/>
      <c r="D1649" s="36"/>
      <c r="E1649" s="35"/>
      <c r="F1649" s="35"/>
      <c r="G1649" s="35"/>
      <c r="H1649" s="35"/>
      <c r="I1649" s="35"/>
      <c r="J1649" s="56"/>
      <c r="K1649" s="56"/>
      <c r="L1649" s="35"/>
      <c r="M1649" s="35"/>
    </row>
    <row r="1650" spans="1:13" x14ac:dyDescent="0.25">
      <c r="A1650" s="35"/>
      <c r="B1650" s="35"/>
      <c r="C1650" s="35"/>
      <c r="D1650" s="36"/>
      <c r="E1650" s="35"/>
      <c r="F1650" s="35"/>
      <c r="G1650" s="35"/>
      <c r="H1650" s="35"/>
      <c r="I1650" s="35"/>
      <c r="J1650" s="55"/>
      <c r="K1650" s="55"/>
      <c r="L1650" s="35"/>
      <c r="M1650" s="35"/>
    </row>
    <row r="1651" spans="1:13" x14ac:dyDescent="0.25">
      <c r="A1651" s="35"/>
      <c r="B1651" s="35"/>
      <c r="C1651" s="35"/>
      <c r="D1651" s="36"/>
      <c r="E1651" s="35"/>
      <c r="F1651" s="35"/>
      <c r="G1651" s="35"/>
      <c r="H1651" s="35"/>
      <c r="I1651" s="35"/>
      <c r="J1651" s="55"/>
      <c r="K1651" s="55"/>
      <c r="L1651" s="35"/>
      <c r="M1651" s="35"/>
    </row>
    <row r="1652" spans="1:13" x14ac:dyDescent="0.25">
      <c r="A1652" s="35"/>
      <c r="B1652" s="35"/>
      <c r="C1652" s="35"/>
      <c r="D1652" s="36"/>
      <c r="E1652" s="35"/>
      <c r="F1652" s="35"/>
      <c r="G1652" s="35"/>
      <c r="H1652" s="35"/>
      <c r="I1652" s="35"/>
      <c r="J1652" s="55"/>
      <c r="K1652" s="55"/>
      <c r="L1652" s="35"/>
      <c r="M1652" s="35"/>
    </row>
    <row r="1653" spans="1:13" x14ac:dyDescent="0.25">
      <c r="A1653" s="35"/>
      <c r="B1653" s="35"/>
      <c r="C1653" s="35"/>
      <c r="D1653" s="36"/>
      <c r="E1653" s="35"/>
      <c r="F1653" s="35"/>
      <c r="G1653" s="35"/>
      <c r="H1653" s="35"/>
      <c r="I1653" s="35"/>
      <c r="J1653" s="55"/>
      <c r="K1653" s="55"/>
      <c r="L1653" s="35"/>
      <c r="M1653" s="35"/>
    </row>
    <row r="1654" spans="1:13" x14ac:dyDescent="0.25">
      <c r="A1654" s="35"/>
      <c r="B1654" s="35"/>
      <c r="C1654" s="35"/>
      <c r="D1654" s="36"/>
      <c r="E1654" s="35"/>
      <c r="F1654" s="35"/>
      <c r="G1654" s="35"/>
      <c r="H1654" s="35"/>
      <c r="I1654" s="35"/>
      <c r="J1654" s="55"/>
      <c r="K1654" s="55"/>
      <c r="L1654" s="35"/>
      <c r="M1654" s="35"/>
    </row>
    <row r="1655" spans="1:13" x14ac:dyDescent="0.25">
      <c r="A1655" s="35"/>
      <c r="B1655" s="35"/>
      <c r="C1655" s="35"/>
      <c r="D1655" s="36"/>
      <c r="E1655" s="35"/>
      <c r="F1655" s="35"/>
      <c r="G1655" s="35"/>
      <c r="H1655" s="35"/>
      <c r="I1655" s="35"/>
      <c r="J1655" s="55"/>
      <c r="K1655" s="55"/>
      <c r="L1655" s="35"/>
      <c r="M1655" s="35"/>
    </row>
    <row r="1656" spans="1:13" x14ac:dyDescent="0.25">
      <c r="A1656" s="35"/>
      <c r="B1656" s="35"/>
      <c r="C1656" s="35"/>
      <c r="D1656" s="36"/>
      <c r="E1656" s="35"/>
      <c r="F1656" s="35"/>
      <c r="G1656" s="35"/>
      <c r="H1656" s="35"/>
      <c r="I1656" s="35"/>
      <c r="J1656" s="55"/>
      <c r="K1656" s="55"/>
      <c r="L1656" s="35"/>
      <c r="M1656" s="35"/>
    </row>
    <row r="1657" spans="1:13" x14ac:dyDescent="0.25">
      <c r="A1657" s="35"/>
      <c r="B1657" s="35"/>
      <c r="C1657" s="35"/>
      <c r="D1657" s="36"/>
      <c r="E1657" s="35"/>
      <c r="F1657" s="35"/>
      <c r="G1657" s="35"/>
      <c r="H1657" s="35"/>
      <c r="I1657" s="35"/>
      <c r="J1657" s="55"/>
      <c r="K1657" s="55"/>
      <c r="L1657" s="35"/>
      <c r="M1657" s="35"/>
    </row>
    <row r="1658" spans="1:13" x14ac:dyDescent="0.25">
      <c r="A1658" s="35"/>
      <c r="B1658" s="35"/>
      <c r="C1658" s="35"/>
      <c r="D1658" s="36"/>
      <c r="E1658" s="35"/>
      <c r="F1658" s="35"/>
      <c r="G1658" s="35"/>
      <c r="H1658" s="35"/>
      <c r="I1658" s="35"/>
      <c r="J1658" s="55"/>
      <c r="K1658" s="55"/>
      <c r="L1658" s="35"/>
      <c r="M1658" s="35"/>
    </row>
    <row r="1659" spans="1:13" x14ac:dyDescent="0.25">
      <c r="A1659" s="35"/>
      <c r="B1659" s="35"/>
      <c r="C1659" s="35"/>
      <c r="D1659" s="36"/>
      <c r="E1659" s="35"/>
      <c r="F1659" s="35"/>
      <c r="G1659" s="35"/>
      <c r="H1659" s="35"/>
      <c r="I1659" s="35"/>
      <c r="J1659" s="55"/>
      <c r="K1659" s="55"/>
      <c r="L1659" s="35"/>
      <c r="M1659" s="35"/>
    </row>
    <row r="1660" spans="1:13" x14ac:dyDescent="0.25">
      <c r="A1660" s="35"/>
      <c r="B1660" s="35"/>
      <c r="C1660" s="35"/>
      <c r="D1660" s="36"/>
      <c r="E1660" s="35"/>
      <c r="F1660" s="35"/>
      <c r="G1660" s="35"/>
      <c r="H1660" s="35"/>
      <c r="I1660" s="35"/>
      <c r="J1660" s="55"/>
      <c r="K1660" s="55"/>
      <c r="L1660" s="35"/>
      <c r="M1660" s="35"/>
    </row>
    <row r="1661" spans="1:13" x14ac:dyDescent="0.25">
      <c r="A1661" s="35"/>
      <c r="B1661" s="35"/>
      <c r="C1661" s="35"/>
      <c r="D1661" s="36"/>
      <c r="E1661" s="35"/>
      <c r="F1661" s="35"/>
      <c r="G1661" s="35"/>
      <c r="H1661" s="35"/>
      <c r="I1661" s="35"/>
      <c r="J1661" s="55"/>
      <c r="K1661" s="55"/>
      <c r="L1661" s="35"/>
      <c r="M1661" s="35"/>
    </row>
    <row r="1662" spans="1:13" x14ac:dyDescent="0.25">
      <c r="A1662" s="35"/>
      <c r="B1662" s="35"/>
      <c r="C1662" s="35"/>
      <c r="D1662" s="36"/>
      <c r="E1662" s="35"/>
      <c r="F1662" s="35"/>
      <c r="G1662" s="35"/>
      <c r="H1662" s="35"/>
      <c r="I1662" s="35"/>
      <c r="J1662" s="55"/>
      <c r="K1662" s="55"/>
      <c r="L1662" s="35"/>
      <c r="M1662" s="35"/>
    </row>
    <row r="1663" spans="1:13" x14ac:dyDescent="0.25">
      <c r="A1663" s="35"/>
      <c r="B1663" s="35"/>
      <c r="C1663" s="35"/>
      <c r="D1663" s="36"/>
      <c r="E1663" s="35"/>
      <c r="F1663" s="35"/>
      <c r="G1663" s="35"/>
      <c r="H1663" s="35"/>
      <c r="I1663" s="35"/>
      <c r="J1663" s="55"/>
      <c r="K1663" s="55"/>
      <c r="L1663" s="35"/>
      <c r="M1663" s="35"/>
    </row>
    <row r="1664" spans="1:13" x14ac:dyDescent="0.25">
      <c r="A1664" s="35"/>
      <c r="B1664" s="35"/>
      <c r="C1664" s="35"/>
      <c r="D1664" s="36"/>
      <c r="E1664" s="35"/>
      <c r="F1664" s="35"/>
      <c r="G1664" s="35"/>
      <c r="H1664" s="35"/>
      <c r="I1664" s="35"/>
      <c r="J1664" s="55"/>
      <c r="K1664" s="55"/>
      <c r="L1664" s="35"/>
      <c r="M1664" s="35"/>
    </row>
    <row r="1665" spans="1:13" x14ac:dyDescent="0.25">
      <c r="A1665" s="35"/>
      <c r="B1665" s="35"/>
      <c r="C1665" s="35"/>
      <c r="D1665" s="36"/>
      <c r="E1665" s="35"/>
      <c r="F1665" s="35"/>
      <c r="G1665" s="35"/>
      <c r="H1665" s="35"/>
      <c r="I1665" s="35"/>
      <c r="J1665" s="55"/>
      <c r="K1665" s="55"/>
      <c r="L1665" s="35"/>
      <c r="M1665" s="35"/>
    </row>
    <row r="1666" spans="1:13" x14ac:dyDescent="0.25">
      <c r="A1666" s="35"/>
      <c r="B1666" s="35"/>
      <c r="C1666" s="35"/>
      <c r="D1666" s="36"/>
      <c r="E1666" s="35"/>
      <c r="F1666" s="35"/>
      <c r="G1666" s="35"/>
      <c r="H1666" s="35"/>
      <c r="I1666" s="35"/>
      <c r="J1666" s="55"/>
      <c r="K1666" s="55"/>
      <c r="L1666" s="35"/>
      <c r="M1666" s="35"/>
    </row>
    <row r="1667" spans="1:13" x14ac:dyDescent="0.25">
      <c r="A1667" s="35"/>
      <c r="B1667" s="35"/>
      <c r="C1667" s="35"/>
      <c r="D1667" s="36"/>
      <c r="E1667" s="35"/>
      <c r="F1667" s="35"/>
      <c r="G1667" s="35"/>
      <c r="H1667" s="35"/>
      <c r="I1667" s="35"/>
      <c r="J1667" s="55"/>
      <c r="K1667" s="55"/>
      <c r="L1667" s="35"/>
      <c r="M1667" s="35"/>
    </row>
    <row r="1668" spans="1:13" x14ac:dyDescent="0.25">
      <c r="A1668" s="35"/>
      <c r="B1668" s="35"/>
      <c r="C1668" s="35"/>
      <c r="D1668" s="36"/>
      <c r="E1668" s="35"/>
      <c r="F1668" s="35"/>
      <c r="G1668" s="35"/>
      <c r="H1668" s="35"/>
      <c r="I1668" s="35"/>
      <c r="J1668" s="55"/>
      <c r="K1668" s="55"/>
      <c r="L1668" s="35"/>
      <c r="M1668" s="35"/>
    </row>
    <row r="1669" spans="1:13" x14ac:dyDescent="0.25">
      <c r="A1669" s="35"/>
      <c r="B1669" s="35"/>
      <c r="C1669" s="35"/>
      <c r="D1669" s="36"/>
      <c r="E1669" s="35"/>
      <c r="F1669" s="35"/>
      <c r="G1669" s="35"/>
      <c r="H1669" s="35"/>
      <c r="I1669" s="35"/>
      <c r="J1669" s="55"/>
      <c r="K1669" s="55"/>
      <c r="L1669" s="35"/>
      <c r="M1669" s="35"/>
    </row>
    <row r="1670" spans="1:13" x14ac:dyDescent="0.25">
      <c r="A1670" s="35"/>
      <c r="B1670" s="35"/>
      <c r="C1670" s="35"/>
      <c r="D1670" s="36"/>
      <c r="E1670" s="35"/>
      <c r="F1670" s="35"/>
      <c r="G1670" s="35"/>
      <c r="H1670" s="35"/>
      <c r="I1670" s="35"/>
      <c r="J1670" s="55"/>
      <c r="K1670" s="55"/>
      <c r="L1670" s="35"/>
      <c r="M1670" s="35"/>
    </row>
    <row r="1671" spans="1:13" x14ac:dyDescent="0.25">
      <c r="A1671" s="35"/>
      <c r="B1671" s="35"/>
      <c r="C1671" s="35"/>
      <c r="D1671" s="36"/>
      <c r="E1671" s="35"/>
      <c r="F1671" s="35"/>
      <c r="G1671" s="35"/>
      <c r="H1671" s="35"/>
      <c r="I1671" s="35"/>
      <c r="J1671" s="55"/>
      <c r="K1671" s="55"/>
      <c r="L1671" s="35"/>
      <c r="M1671" s="35"/>
    </row>
    <row r="1672" spans="1:13" x14ac:dyDescent="0.25">
      <c r="A1672" s="35"/>
      <c r="B1672" s="35"/>
      <c r="C1672" s="35"/>
      <c r="D1672" s="36"/>
      <c r="E1672" s="35"/>
      <c r="F1672" s="35"/>
      <c r="G1672" s="35"/>
      <c r="H1672" s="35"/>
      <c r="I1672" s="35"/>
      <c r="J1672" s="55"/>
      <c r="K1672" s="55"/>
      <c r="L1672" s="35"/>
      <c r="M1672" s="35"/>
    </row>
    <row r="1673" spans="1:13" x14ac:dyDescent="0.25">
      <c r="A1673" s="35"/>
      <c r="B1673" s="35"/>
      <c r="C1673" s="35"/>
      <c r="D1673" s="36"/>
      <c r="E1673" s="35"/>
      <c r="F1673" s="35"/>
      <c r="G1673" s="35"/>
      <c r="H1673" s="35"/>
      <c r="I1673" s="35"/>
      <c r="J1673" s="55"/>
      <c r="K1673" s="55"/>
      <c r="L1673" s="35"/>
      <c r="M1673" s="35"/>
    </row>
    <row r="1674" spans="1:13" x14ac:dyDescent="0.25">
      <c r="A1674" s="35"/>
      <c r="B1674" s="35"/>
      <c r="C1674" s="35"/>
      <c r="D1674" s="36"/>
      <c r="E1674" s="35"/>
      <c r="F1674" s="35"/>
      <c r="G1674" s="35"/>
      <c r="H1674" s="35"/>
      <c r="I1674" s="35"/>
      <c r="J1674" s="55"/>
      <c r="K1674" s="55"/>
      <c r="L1674" s="35"/>
      <c r="M1674" s="35"/>
    </row>
    <row r="1675" spans="1:13" x14ac:dyDescent="0.25">
      <c r="A1675" s="35"/>
      <c r="B1675" s="35"/>
      <c r="C1675" s="35"/>
      <c r="D1675" s="36"/>
      <c r="E1675" s="35"/>
      <c r="F1675" s="35"/>
      <c r="G1675" s="35"/>
      <c r="H1675" s="35"/>
      <c r="I1675" s="35"/>
      <c r="J1675" s="55"/>
      <c r="K1675" s="55"/>
      <c r="L1675" s="35"/>
      <c r="M1675" s="35"/>
    </row>
    <row r="1676" spans="1:13" x14ac:dyDescent="0.25">
      <c r="A1676" s="35"/>
      <c r="B1676" s="35"/>
      <c r="C1676" s="35"/>
      <c r="D1676" s="36"/>
      <c r="E1676" s="35"/>
      <c r="F1676" s="35"/>
      <c r="G1676" s="35"/>
      <c r="H1676" s="35"/>
      <c r="I1676" s="35"/>
      <c r="J1676" s="55"/>
      <c r="K1676" s="55"/>
      <c r="L1676" s="35"/>
      <c r="M1676" s="35"/>
    </row>
    <row r="1677" spans="1:13" x14ac:dyDescent="0.25">
      <c r="A1677" s="35"/>
      <c r="B1677" s="35"/>
      <c r="C1677" s="35"/>
      <c r="D1677" s="36"/>
      <c r="E1677" s="35"/>
      <c r="F1677" s="35"/>
      <c r="G1677" s="35"/>
      <c r="H1677" s="35"/>
      <c r="I1677" s="35"/>
      <c r="J1677" s="55"/>
      <c r="K1677" s="55"/>
      <c r="L1677" s="35"/>
      <c r="M1677" s="35"/>
    </row>
    <row r="1678" spans="1:13" x14ac:dyDescent="0.25">
      <c r="A1678" s="35"/>
      <c r="B1678" s="35"/>
      <c r="C1678" s="35"/>
      <c r="D1678" s="36"/>
      <c r="E1678" s="35"/>
      <c r="F1678" s="35"/>
      <c r="G1678" s="35"/>
      <c r="H1678" s="35"/>
      <c r="I1678" s="35"/>
      <c r="J1678" s="55"/>
      <c r="K1678" s="55"/>
      <c r="L1678" s="35"/>
      <c r="M1678" s="35"/>
    </row>
    <row r="1679" spans="1:13" x14ac:dyDescent="0.25">
      <c r="A1679" s="35"/>
      <c r="B1679" s="35"/>
      <c r="C1679" s="35"/>
      <c r="D1679" s="36"/>
      <c r="E1679" s="35"/>
      <c r="F1679" s="35"/>
      <c r="G1679" s="35"/>
      <c r="H1679" s="35"/>
      <c r="I1679" s="35"/>
      <c r="J1679" s="55"/>
      <c r="K1679" s="55"/>
      <c r="L1679" s="35"/>
      <c r="M1679" s="35"/>
    </row>
    <row r="1680" spans="1:13" x14ac:dyDescent="0.25">
      <c r="A1680" s="35"/>
      <c r="B1680" s="35"/>
      <c r="C1680" s="35"/>
      <c r="D1680" s="36"/>
      <c r="E1680" s="35"/>
      <c r="F1680" s="35"/>
      <c r="G1680" s="35"/>
      <c r="H1680" s="35"/>
      <c r="I1680" s="35"/>
      <c r="J1680" s="55"/>
      <c r="K1680" s="55"/>
      <c r="L1680" s="35"/>
      <c r="M1680" s="35"/>
    </row>
    <row r="1681" spans="1:13" x14ac:dyDescent="0.25">
      <c r="A1681" s="35"/>
      <c r="B1681" s="35"/>
      <c r="C1681" s="35"/>
      <c r="D1681" s="36"/>
      <c r="E1681" s="35"/>
      <c r="F1681" s="35"/>
      <c r="G1681" s="35"/>
      <c r="H1681" s="35"/>
      <c r="I1681" s="35"/>
      <c r="J1681" s="55"/>
      <c r="K1681" s="55"/>
      <c r="L1681" s="35"/>
      <c r="M1681" s="35"/>
    </row>
    <row r="1682" spans="1:13" x14ac:dyDescent="0.25">
      <c r="A1682" s="35"/>
      <c r="B1682" s="35"/>
      <c r="C1682" s="35"/>
      <c r="D1682" s="36"/>
      <c r="E1682" s="35"/>
      <c r="F1682" s="35"/>
      <c r="G1682" s="35"/>
      <c r="H1682" s="35"/>
      <c r="I1682" s="35"/>
      <c r="J1682" s="55"/>
      <c r="K1682" s="55"/>
      <c r="L1682" s="35"/>
      <c r="M1682" s="35"/>
    </row>
    <row r="1683" spans="1:13" x14ac:dyDescent="0.25">
      <c r="A1683" s="35"/>
      <c r="B1683" s="35"/>
      <c r="C1683" s="35"/>
      <c r="D1683" s="36"/>
      <c r="E1683" s="35"/>
      <c r="F1683" s="35"/>
      <c r="G1683" s="35"/>
      <c r="H1683" s="35"/>
      <c r="I1683" s="35"/>
      <c r="J1683" s="55"/>
      <c r="K1683" s="55"/>
      <c r="L1683" s="35"/>
      <c r="M1683" s="35"/>
    </row>
    <row r="1684" spans="1:13" x14ac:dyDescent="0.25">
      <c r="A1684" s="35"/>
      <c r="B1684" s="35"/>
      <c r="C1684" s="35"/>
      <c r="D1684" s="36"/>
      <c r="E1684" s="35"/>
      <c r="F1684" s="35"/>
      <c r="G1684" s="35"/>
      <c r="H1684" s="35"/>
      <c r="I1684" s="35"/>
      <c r="J1684" s="55"/>
      <c r="K1684" s="55"/>
      <c r="L1684" s="35"/>
      <c r="M1684" s="35"/>
    </row>
    <row r="1685" spans="1:13" x14ac:dyDescent="0.25">
      <c r="A1685" s="35"/>
      <c r="B1685" s="35"/>
      <c r="C1685" s="35"/>
      <c r="D1685" s="36"/>
      <c r="E1685" s="35"/>
      <c r="F1685" s="35"/>
      <c r="G1685" s="35"/>
      <c r="H1685" s="35"/>
      <c r="I1685" s="35"/>
      <c r="J1685" s="55"/>
      <c r="K1685" s="55"/>
      <c r="L1685" s="35"/>
      <c r="M1685" s="35"/>
    </row>
    <row r="1686" spans="1:13" x14ac:dyDescent="0.25">
      <c r="A1686" s="35"/>
      <c r="B1686" s="35"/>
      <c r="C1686" s="35"/>
      <c r="D1686" s="36"/>
      <c r="E1686" s="35"/>
      <c r="F1686" s="35"/>
      <c r="G1686" s="35"/>
      <c r="H1686" s="35"/>
      <c r="I1686" s="35"/>
      <c r="J1686" s="55"/>
      <c r="K1686" s="55"/>
      <c r="L1686" s="35"/>
      <c r="M1686" s="35"/>
    </row>
    <row r="1687" spans="1:13" x14ac:dyDescent="0.25">
      <c r="A1687" s="35"/>
      <c r="B1687" s="35"/>
      <c r="C1687" s="35"/>
      <c r="D1687" s="36"/>
      <c r="E1687" s="35"/>
      <c r="F1687" s="35"/>
      <c r="G1687" s="35"/>
      <c r="H1687" s="35"/>
      <c r="I1687" s="35"/>
      <c r="J1687" s="55"/>
      <c r="K1687" s="55"/>
      <c r="L1687" s="35"/>
      <c r="M1687" s="35"/>
    </row>
    <row r="1688" spans="1:13" x14ac:dyDescent="0.25">
      <c r="A1688" s="35"/>
      <c r="B1688" s="35"/>
      <c r="C1688" s="35"/>
      <c r="D1688" s="36"/>
      <c r="E1688" s="35"/>
      <c r="F1688" s="35"/>
      <c r="G1688" s="35"/>
      <c r="H1688" s="35"/>
      <c r="I1688" s="35"/>
      <c r="J1688" s="55"/>
      <c r="K1688" s="55"/>
      <c r="L1688" s="35"/>
      <c r="M1688" s="35"/>
    </row>
    <row r="1689" spans="1:13" x14ac:dyDescent="0.25">
      <c r="A1689" s="35"/>
      <c r="B1689" s="35"/>
      <c r="C1689" s="35"/>
      <c r="D1689" s="36"/>
      <c r="E1689" s="35"/>
      <c r="F1689" s="35"/>
      <c r="G1689" s="35"/>
      <c r="H1689" s="35"/>
      <c r="I1689" s="35"/>
      <c r="J1689" s="55"/>
      <c r="K1689" s="55"/>
      <c r="L1689" s="35"/>
      <c r="M1689" s="35"/>
    </row>
    <row r="1690" spans="1:13" x14ac:dyDescent="0.25">
      <c r="A1690" s="35"/>
      <c r="B1690" s="35"/>
      <c r="C1690" s="35"/>
      <c r="D1690" s="36"/>
      <c r="E1690" s="35"/>
      <c r="F1690" s="35"/>
      <c r="G1690" s="35"/>
      <c r="H1690" s="35"/>
      <c r="I1690" s="35"/>
      <c r="J1690" s="55"/>
      <c r="K1690" s="55"/>
      <c r="L1690" s="35"/>
      <c r="M1690" s="35"/>
    </row>
    <row r="1691" spans="1:13" x14ac:dyDescent="0.25">
      <c r="A1691" s="35"/>
      <c r="B1691" s="35"/>
      <c r="C1691" s="35"/>
      <c r="D1691" s="36"/>
      <c r="E1691" s="35"/>
      <c r="F1691" s="35"/>
      <c r="G1691" s="35"/>
      <c r="H1691" s="35"/>
      <c r="I1691" s="35"/>
      <c r="J1691" s="55"/>
      <c r="K1691" s="55"/>
      <c r="L1691" s="35"/>
      <c r="M1691" s="35"/>
    </row>
    <row r="1692" spans="1:13" x14ac:dyDescent="0.25">
      <c r="A1692" s="35"/>
      <c r="B1692" s="35"/>
      <c r="C1692" s="35"/>
      <c r="D1692" s="36"/>
      <c r="E1692" s="35"/>
      <c r="F1692" s="35"/>
      <c r="G1692" s="35"/>
      <c r="H1692" s="35"/>
      <c r="I1692" s="35"/>
      <c r="J1692" s="55"/>
      <c r="K1692" s="55"/>
      <c r="L1692" s="35"/>
      <c r="M1692" s="35"/>
    </row>
    <row r="1693" spans="1:13" x14ac:dyDescent="0.25">
      <c r="A1693" s="35"/>
      <c r="B1693" s="35"/>
      <c r="C1693" s="35"/>
      <c r="D1693" s="36"/>
      <c r="E1693" s="35"/>
      <c r="F1693" s="35"/>
      <c r="G1693" s="35"/>
      <c r="H1693" s="35"/>
      <c r="I1693" s="35"/>
      <c r="J1693" s="55"/>
      <c r="K1693" s="55"/>
      <c r="L1693" s="35"/>
      <c r="M1693" s="35"/>
    </row>
    <row r="1694" spans="1:13" x14ac:dyDescent="0.25">
      <c r="A1694" s="35"/>
      <c r="B1694" s="35"/>
      <c r="C1694" s="35"/>
      <c r="D1694" s="36"/>
      <c r="E1694" s="35"/>
      <c r="F1694" s="35"/>
      <c r="G1694" s="35"/>
      <c r="H1694" s="35"/>
      <c r="I1694" s="35"/>
      <c r="J1694" s="55"/>
      <c r="K1694" s="55"/>
      <c r="L1694" s="35"/>
      <c r="M1694" s="35"/>
    </row>
    <row r="1695" spans="1:13" x14ac:dyDescent="0.25">
      <c r="A1695" s="35"/>
      <c r="B1695" s="35"/>
      <c r="C1695" s="35"/>
      <c r="D1695" s="36"/>
      <c r="E1695" s="35"/>
      <c r="F1695" s="35"/>
      <c r="G1695" s="35"/>
      <c r="H1695" s="35"/>
      <c r="I1695" s="35"/>
      <c r="J1695" s="55"/>
      <c r="K1695" s="55"/>
      <c r="L1695" s="35"/>
      <c r="M1695" s="35"/>
    </row>
    <row r="1696" spans="1:13" x14ac:dyDescent="0.25">
      <c r="A1696" s="35"/>
      <c r="B1696" s="35"/>
      <c r="C1696" s="35"/>
      <c r="D1696" s="36"/>
      <c r="E1696" s="35"/>
      <c r="F1696" s="35"/>
      <c r="G1696" s="35"/>
      <c r="H1696" s="35"/>
      <c r="I1696" s="35"/>
      <c r="J1696" s="55"/>
      <c r="K1696" s="55"/>
      <c r="L1696" s="35"/>
      <c r="M1696" s="35"/>
    </row>
    <row r="1697" spans="1:13" x14ac:dyDescent="0.25">
      <c r="A1697" s="35"/>
      <c r="B1697" s="35"/>
      <c r="C1697" s="35"/>
      <c r="D1697" s="36"/>
      <c r="E1697" s="35"/>
      <c r="F1697" s="35"/>
      <c r="G1697" s="35"/>
      <c r="H1697" s="35"/>
      <c r="I1697" s="35"/>
      <c r="J1697" s="55"/>
      <c r="K1697" s="55"/>
      <c r="L1697" s="35"/>
      <c r="M1697" s="35"/>
    </row>
    <row r="1698" spans="1:13" x14ac:dyDescent="0.25">
      <c r="A1698" s="35"/>
      <c r="B1698" s="35"/>
      <c r="C1698" s="35"/>
      <c r="D1698" s="36"/>
      <c r="E1698" s="35"/>
      <c r="F1698" s="35"/>
      <c r="G1698" s="35"/>
      <c r="H1698" s="35"/>
      <c r="I1698" s="35"/>
      <c r="J1698" s="55"/>
      <c r="K1698" s="55"/>
      <c r="L1698" s="35"/>
      <c r="M1698" s="35"/>
    </row>
    <row r="1699" spans="1:13" x14ac:dyDescent="0.25">
      <c r="A1699" s="35"/>
      <c r="B1699" s="35"/>
      <c r="C1699" s="35"/>
      <c r="D1699" s="36"/>
      <c r="E1699" s="35"/>
      <c r="F1699" s="35"/>
      <c r="G1699" s="35"/>
      <c r="H1699" s="35"/>
      <c r="I1699" s="35"/>
      <c r="J1699" s="55"/>
      <c r="K1699" s="55"/>
      <c r="L1699" s="35"/>
      <c r="M1699" s="35"/>
    </row>
    <row r="1700" spans="1:13" x14ac:dyDescent="0.25">
      <c r="A1700" s="35"/>
      <c r="B1700" s="35"/>
      <c r="C1700" s="35"/>
      <c r="D1700" s="36"/>
      <c r="E1700" s="35"/>
      <c r="F1700" s="35"/>
      <c r="G1700" s="35"/>
      <c r="H1700" s="35"/>
      <c r="I1700" s="35"/>
      <c r="J1700" s="55"/>
      <c r="K1700" s="55"/>
      <c r="L1700" s="35"/>
      <c r="M1700" s="35"/>
    </row>
    <row r="1701" spans="1:13" x14ac:dyDescent="0.25">
      <c r="A1701" s="35"/>
      <c r="B1701" s="35"/>
      <c r="C1701" s="35"/>
      <c r="D1701" s="36"/>
      <c r="E1701" s="35"/>
      <c r="F1701" s="35"/>
      <c r="G1701" s="35"/>
      <c r="H1701" s="35"/>
      <c r="I1701" s="35"/>
      <c r="J1701" s="55"/>
      <c r="K1701" s="55"/>
      <c r="L1701" s="35"/>
      <c r="M1701" s="35"/>
    </row>
    <row r="1702" spans="1:13" x14ac:dyDescent="0.25">
      <c r="A1702" s="35"/>
      <c r="B1702" s="35"/>
      <c r="C1702" s="35"/>
      <c r="D1702" s="36"/>
      <c r="E1702" s="35"/>
      <c r="F1702" s="35"/>
      <c r="G1702" s="35"/>
      <c r="H1702" s="35"/>
      <c r="I1702" s="35"/>
      <c r="J1702" s="55"/>
      <c r="K1702" s="55"/>
      <c r="L1702" s="35"/>
      <c r="M1702" s="35"/>
    </row>
    <row r="1703" spans="1:13" x14ac:dyDescent="0.25">
      <c r="A1703" s="35"/>
      <c r="B1703" s="35"/>
      <c r="C1703" s="35"/>
      <c r="D1703" s="36"/>
      <c r="E1703" s="35"/>
      <c r="F1703" s="35"/>
      <c r="G1703" s="35"/>
      <c r="H1703" s="35"/>
      <c r="I1703" s="35"/>
      <c r="J1703" s="55"/>
      <c r="K1703" s="55"/>
      <c r="L1703" s="35"/>
      <c r="M1703" s="35"/>
    </row>
    <row r="1704" spans="1:13" x14ac:dyDescent="0.25">
      <c r="A1704" s="35"/>
      <c r="B1704" s="35"/>
      <c r="C1704" s="35"/>
      <c r="D1704" s="36"/>
      <c r="E1704" s="35"/>
      <c r="F1704" s="35"/>
      <c r="G1704" s="35"/>
      <c r="H1704" s="35"/>
      <c r="I1704" s="35"/>
      <c r="J1704" s="55"/>
      <c r="K1704" s="55"/>
      <c r="L1704" s="35"/>
      <c r="M1704" s="35"/>
    </row>
    <row r="1705" spans="1:13" x14ac:dyDescent="0.25">
      <c r="A1705" s="35"/>
      <c r="B1705" s="35"/>
      <c r="C1705" s="35"/>
      <c r="D1705" s="36"/>
      <c r="E1705" s="35"/>
      <c r="F1705" s="35"/>
      <c r="G1705" s="35"/>
      <c r="H1705" s="35"/>
      <c r="I1705" s="35"/>
      <c r="J1705" s="55"/>
      <c r="K1705" s="55"/>
      <c r="L1705" s="35"/>
      <c r="M1705" s="35"/>
    </row>
    <row r="1706" spans="1:13" x14ac:dyDescent="0.25">
      <c r="A1706" s="35"/>
      <c r="B1706" s="35"/>
      <c r="C1706" s="35"/>
      <c r="D1706" s="36"/>
      <c r="E1706" s="35"/>
      <c r="F1706" s="35"/>
      <c r="G1706" s="35"/>
      <c r="H1706" s="35"/>
      <c r="I1706" s="35"/>
      <c r="J1706" s="55"/>
      <c r="K1706" s="55"/>
      <c r="L1706" s="35"/>
      <c r="M1706" s="35"/>
    </row>
    <row r="1707" spans="1:13" x14ac:dyDescent="0.25">
      <c r="A1707" s="35"/>
      <c r="B1707" s="35"/>
      <c r="C1707" s="35"/>
      <c r="D1707" s="36"/>
      <c r="E1707" s="35"/>
      <c r="F1707" s="35"/>
      <c r="G1707" s="35"/>
      <c r="H1707" s="35"/>
      <c r="I1707" s="35"/>
      <c r="J1707" s="55"/>
      <c r="K1707" s="55"/>
      <c r="L1707" s="35"/>
      <c r="M1707" s="35"/>
    </row>
    <row r="1708" spans="1:13" x14ac:dyDescent="0.25">
      <c r="A1708" s="35"/>
      <c r="B1708" s="35"/>
      <c r="C1708" s="35"/>
      <c r="D1708" s="36"/>
      <c r="E1708" s="35"/>
      <c r="F1708" s="35"/>
      <c r="G1708" s="35"/>
      <c r="H1708" s="35"/>
      <c r="I1708" s="35"/>
      <c r="J1708" s="55"/>
      <c r="K1708" s="55"/>
      <c r="L1708" s="35"/>
      <c r="M1708" s="35"/>
    </row>
    <row r="1709" spans="1:13" x14ac:dyDescent="0.25">
      <c r="A1709" s="35"/>
      <c r="B1709" s="35"/>
      <c r="C1709" s="35"/>
      <c r="D1709" s="36"/>
      <c r="E1709" s="35"/>
      <c r="F1709" s="35"/>
      <c r="G1709" s="35"/>
      <c r="H1709" s="35"/>
      <c r="I1709" s="35"/>
      <c r="J1709" s="55"/>
      <c r="K1709" s="55"/>
      <c r="L1709" s="35"/>
      <c r="M1709" s="35"/>
    </row>
    <row r="1710" spans="1:13" x14ac:dyDescent="0.25">
      <c r="A1710" s="35"/>
      <c r="B1710" s="35"/>
      <c r="C1710" s="35"/>
      <c r="D1710" s="36"/>
      <c r="E1710" s="35"/>
      <c r="F1710" s="35"/>
      <c r="G1710" s="35"/>
      <c r="H1710" s="35"/>
      <c r="I1710" s="35"/>
      <c r="J1710" s="55"/>
      <c r="K1710" s="55"/>
      <c r="L1710" s="35"/>
      <c r="M1710" s="35"/>
    </row>
    <row r="1711" spans="1:13" x14ac:dyDescent="0.25">
      <c r="A1711" s="35"/>
      <c r="B1711" s="35"/>
      <c r="C1711" s="35"/>
      <c r="D1711" s="36"/>
      <c r="E1711" s="35"/>
      <c r="F1711" s="35"/>
      <c r="G1711" s="35"/>
      <c r="H1711" s="35"/>
      <c r="I1711" s="35"/>
      <c r="J1711" s="55"/>
      <c r="K1711" s="55"/>
      <c r="L1711" s="35"/>
      <c r="M1711" s="35"/>
    </row>
    <row r="1712" spans="1:13" x14ac:dyDescent="0.25">
      <c r="A1712" s="35"/>
      <c r="B1712" s="35"/>
      <c r="C1712" s="35"/>
      <c r="D1712" s="36"/>
      <c r="E1712" s="35"/>
      <c r="F1712" s="35"/>
      <c r="G1712" s="35"/>
      <c r="H1712" s="35"/>
      <c r="I1712" s="35"/>
      <c r="J1712" s="55"/>
      <c r="K1712" s="55"/>
      <c r="L1712" s="35"/>
      <c r="M1712" s="35"/>
    </row>
    <row r="1713" spans="1:13" x14ac:dyDescent="0.25">
      <c r="A1713" s="35"/>
      <c r="B1713" s="35"/>
      <c r="C1713" s="35"/>
      <c r="D1713" s="36"/>
      <c r="E1713" s="35"/>
      <c r="F1713" s="35"/>
      <c r="G1713" s="35"/>
      <c r="H1713" s="35"/>
      <c r="I1713" s="35"/>
      <c r="J1713" s="55"/>
      <c r="K1713" s="55"/>
      <c r="L1713" s="35"/>
      <c r="M1713" s="35"/>
    </row>
    <row r="1714" spans="1:13" x14ac:dyDescent="0.25">
      <c r="A1714" s="35"/>
      <c r="B1714" s="35"/>
      <c r="C1714" s="35"/>
      <c r="D1714" s="36"/>
      <c r="E1714" s="35"/>
      <c r="F1714" s="35"/>
      <c r="G1714" s="35"/>
      <c r="H1714" s="35"/>
      <c r="I1714" s="35"/>
      <c r="J1714" s="55"/>
      <c r="K1714" s="55"/>
      <c r="L1714" s="35"/>
      <c r="M1714" s="35"/>
    </row>
    <row r="1715" spans="1:13" x14ac:dyDescent="0.25">
      <c r="A1715" s="35"/>
      <c r="B1715" s="35"/>
      <c r="C1715" s="35"/>
      <c r="D1715" s="36"/>
      <c r="E1715" s="35"/>
      <c r="F1715" s="35"/>
      <c r="G1715" s="35"/>
      <c r="H1715" s="35"/>
      <c r="I1715" s="35"/>
      <c r="J1715" s="55"/>
      <c r="K1715" s="55"/>
      <c r="L1715" s="35"/>
      <c r="M1715" s="35"/>
    </row>
    <row r="1716" spans="1:13" x14ac:dyDescent="0.25">
      <c r="A1716" s="35"/>
      <c r="B1716" s="35"/>
      <c r="C1716" s="35"/>
      <c r="D1716" s="36"/>
      <c r="E1716" s="35"/>
      <c r="F1716" s="35"/>
      <c r="G1716" s="35"/>
      <c r="H1716" s="35"/>
      <c r="I1716" s="35"/>
      <c r="J1716" s="55"/>
      <c r="K1716" s="55"/>
      <c r="L1716" s="35"/>
      <c r="M1716" s="35"/>
    </row>
    <row r="1717" spans="1:13" x14ac:dyDescent="0.25">
      <c r="A1717" s="35"/>
      <c r="B1717" s="35"/>
      <c r="C1717" s="35"/>
      <c r="D1717" s="36"/>
      <c r="E1717" s="35"/>
      <c r="F1717" s="35"/>
      <c r="G1717" s="35"/>
      <c r="H1717" s="35"/>
      <c r="I1717" s="35"/>
      <c r="J1717" s="55"/>
      <c r="K1717" s="55"/>
      <c r="L1717" s="35"/>
      <c r="M1717" s="35"/>
    </row>
    <row r="1718" spans="1:13" x14ac:dyDescent="0.25">
      <c r="A1718" s="35"/>
      <c r="B1718" s="35"/>
      <c r="C1718" s="35"/>
      <c r="D1718" s="36"/>
      <c r="E1718" s="35"/>
      <c r="F1718" s="35"/>
      <c r="G1718" s="35"/>
      <c r="H1718" s="35"/>
      <c r="I1718" s="35"/>
      <c r="J1718" s="55"/>
      <c r="K1718" s="55"/>
      <c r="L1718" s="35"/>
      <c r="M1718" s="35"/>
    </row>
    <row r="1719" spans="1:13" x14ac:dyDescent="0.25">
      <c r="A1719" s="35"/>
      <c r="B1719" s="35"/>
      <c r="C1719" s="35"/>
      <c r="D1719" s="36"/>
      <c r="E1719" s="35"/>
      <c r="F1719" s="35"/>
      <c r="G1719" s="35"/>
      <c r="H1719" s="35"/>
      <c r="I1719" s="35"/>
      <c r="J1719" s="55"/>
      <c r="K1719" s="55"/>
      <c r="L1719" s="35"/>
      <c r="M1719" s="35"/>
    </row>
    <row r="1720" spans="1:13" x14ac:dyDescent="0.25">
      <c r="A1720" s="35"/>
      <c r="B1720" s="35"/>
      <c r="C1720" s="35"/>
      <c r="D1720" s="36"/>
      <c r="E1720" s="35"/>
      <c r="F1720" s="35"/>
      <c r="G1720" s="35"/>
      <c r="H1720" s="35"/>
      <c r="I1720" s="35"/>
      <c r="J1720" s="55"/>
      <c r="K1720" s="55"/>
      <c r="L1720" s="35"/>
      <c r="M1720" s="35"/>
    </row>
    <row r="1721" spans="1:13" x14ac:dyDescent="0.25">
      <c r="A1721" s="35"/>
      <c r="B1721" s="35"/>
      <c r="C1721" s="35"/>
      <c r="D1721" s="36"/>
      <c r="E1721" s="35"/>
      <c r="F1721" s="35"/>
      <c r="G1721" s="35"/>
      <c r="H1721" s="35"/>
      <c r="I1721" s="35"/>
      <c r="J1721" s="55"/>
      <c r="K1721" s="55"/>
      <c r="L1721" s="35"/>
      <c r="M1721" s="35"/>
    </row>
    <row r="1722" spans="1:13" x14ac:dyDescent="0.25">
      <c r="A1722" s="35"/>
      <c r="B1722" s="35"/>
      <c r="C1722" s="35"/>
      <c r="D1722" s="36"/>
      <c r="E1722" s="35"/>
      <c r="F1722" s="35"/>
      <c r="G1722" s="35"/>
      <c r="H1722" s="35"/>
      <c r="I1722" s="35"/>
      <c r="J1722" s="55"/>
      <c r="K1722" s="55"/>
      <c r="L1722" s="35"/>
      <c r="M1722" s="35"/>
    </row>
    <row r="1723" spans="1:13" x14ac:dyDescent="0.25">
      <c r="A1723" s="35"/>
      <c r="B1723" s="35"/>
      <c r="C1723" s="35"/>
      <c r="D1723" s="36"/>
      <c r="E1723" s="35"/>
      <c r="F1723" s="35"/>
      <c r="G1723" s="35"/>
      <c r="H1723" s="35"/>
      <c r="I1723" s="35"/>
      <c r="J1723" s="55"/>
      <c r="K1723" s="55"/>
      <c r="L1723" s="35"/>
      <c r="M1723" s="35"/>
    </row>
    <row r="1724" spans="1:13" x14ac:dyDescent="0.25">
      <c r="A1724" s="35"/>
      <c r="B1724" s="35"/>
      <c r="C1724" s="35"/>
      <c r="D1724" s="36"/>
      <c r="E1724" s="35"/>
      <c r="F1724" s="35"/>
      <c r="G1724" s="35"/>
      <c r="H1724" s="35"/>
      <c r="I1724" s="35"/>
      <c r="J1724" s="55"/>
      <c r="K1724" s="55"/>
      <c r="L1724" s="35"/>
      <c r="M1724" s="35"/>
    </row>
    <row r="1725" spans="1:13" x14ac:dyDescent="0.25">
      <c r="A1725" s="35"/>
      <c r="B1725" s="35"/>
      <c r="C1725" s="35"/>
      <c r="D1725" s="36"/>
      <c r="E1725" s="35"/>
      <c r="F1725" s="35"/>
      <c r="G1725" s="35"/>
      <c r="H1725" s="35"/>
      <c r="I1725" s="35"/>
      <c r="J1725" s="55"/>
      <c r="K1725" s="55"/>
      <c r="L1725" s="35"/>
      <c r="M1725" s="35"/>
    </row>
    <row r="1726" spans="1:13" x14ac:dyDescent="0.25">
      <c r="A1726" s="35"/>
      <c r="B1726" s="35"/>
      <c r="C1726" s="35"/>
      <c r="D1726" s="36"/>
      <c r="E1726" s="35"/>
      <c r="F1726" s="35"/>
      <c r="G1726" s="35"/>
      <c r="H1726" s="35"/>
      <c r="I1726" s="35"/>
      <c r="J1726" s="55"/>
      <c r="K1726" s="55"/>
      <c r="L1726" s="35"/>
      <c r="M1726" s="35"/>
    </row>
    <row r="1727" spans="1:13" x14ac:dyDescent="0.25">
      <c r="A1727" s="35"/>
      <c r="B1727" s="35"/>
      <c r="C1727" s="35"/>
      <c r="D1727" s="36"/>
      <c r="E1727" s="35"/>
      <c r="F1727" s="35"/>
      <c r="G1727" s="35"/>
      <c r="H1727" s="35"/>
      <c r="I1727" s="35"/>
      <c r="J1727" s="56"/>
      <c r="K1727" s="56"/>
      <c r="L1727" s="35"/>
      <c r="M1727" s="35"/>
    </row>
    <row r="1728" spans="1:13" x14ac:dyDescent="0.25">
      <c r="A1728" s="35"/>
      <c r="B1728" s="35"/>
      <c r="C1728" s="35"/>
      <c r="D1728" s="36"/>
      <c r="E1728" s="35"/>
      <c r="F1728" s="35"/>
      <c r="G1728" s="35"/>
      <c r="H1728" s="35"/>
      <c r="I1728" s="35"/>
      <c r="J1728" s="56"/>
      <c r="K1728" s="56"/>
      <c r="L1728" s="35"/>
      <c r="M1728" s="35"/>
    </row>
    <row r="1729" spans="1:13" x14ac:dyDescent="0.25">
      <c r="A1729" s="35"/>
      <c r="B1729" s="35"/>
      <c r="C1729" s="35"/>
      <c r="D1729" s="36"/>
      <c r="E1729" s="35"/>
      <c r="F1729" s="35"/>
      <c r="G1729" s="35"/>
      <c r="H1729" s="35"/>
      <c r="I1729" s="35"/>
      <c r="J1729" s="55"/>
      <c r="K1729" s="55"/>
      <c r="L1729" s="35"/>
      <c r="M1729" s="35"/>
    </row>
    <row r="1730" spans="1:13" x14ac:dyDescent="0.25">
      <c r="A1730" s="35"/>
      <c r="B1730" s="35"/>
      <c r="C1730" s="35"/>
      <c r="D1730" s="36"/>
      <c r="E1730" s="35"/>
      <c r="F1730" s="35"/>
      <c r="G1730" s="35"/>
      <c r="H1730" s="35"/>
      <c r="I1730" s="35"/>
      <c r="J1730" s="55"/>
      <c r="K1730" s="55"/>
      <c r="L1730" s="35"/>
      <c r="M1730" s="35"/>
    </row>
    <row r="1731" spans="1:13" x14ac:dyDescent="0.25">
      <c r="A1731" s="35"/>
      <c r="B1731" s="35"/>
      <c r="C1731" s="35"/>
      <c r="D1731" s="36"/>
      <c r="E1731" s="35"/>
      <c r="F1731" s="35"/>
      <c r="G1731" s="35"/>
      <c r="H1731" s="35"/>
      <c r="I1731" s="35"/>
      <c r="J1731" s="55"/>
      <c r="K1731" s="55"/>
      <c r="L1731" s="35"/>
      <c r="M1731" s="35"/>
    </row>
    <row r="1732" spans="1:13" x14ac:dyDescent="0.25">
      <c r="A1732" s="35"/>
      <c r="B1732" s="35"/>
      <c r="C1732" s="35"/>
      <c r="D1732" s="36"/>
      <c r="E1732" s="35"/>
      <c r="F1732" s="35"/>
      <c r="G1732" s="35"/>
      <c r="H1732" s="35"/>
      <c r="I1732" s="35"/>
      <c r="J1732" s="55"/>
      <c r="K1732" s="55"/>
      <c r="L1732" s="35"/>
      <c r="M1732" s="35"/>
    </row>
    <row r="1733" spans="1:13" x14ac:dyDescent="0.25">
      <c r="A1733" s="35"/>
      <c r="B1733" s="35"/>
      <c r="C1733" s="35"/>
      <c r="D1733" s="36"/>
      <c r="E1733" s="35"/>
      <c r="F1733" s="35"/>
      <c r="G1733" s="35"/>
      <c r="H1733" s="35"/>
      <c r="I1733" s="35"/>
      <c r="J1733" s="55"/>
      <c r="K1733" s="55"/>
      <c r="L1733" s="35"/>
      <c r="M1733" s="35"/>
    </row>
    <row r="1734" spans="1:13" x14ac:dyDescent="0.25">
      <c r="A1734" s="35"/>
      <c r="B1734" s="35"/>
      <c r="C1734" s="35"/>
      <c r="D1734" s="36"/>
      <c r="E1734" s="35"/>
      <c r="F1734" s="35"/>
      <c r="G1734" s="35"/>
      <c r="H1734" s="35"/>
      <c r="I1734" s="35"/>
      <c r="J1734" s="55"/>
      <c r="K1734" s="55"/>
      <c r="L1734" s="35"/>
      <c r="M1734" s="35"/>
    </row>
    <row r="1735" spans="1:13" x14ac:dyDescent="0.25">
      <c r="A1735" s="35"/>
      <c r="B1735" s="35"/>
      <c r="C1735" s="35"/>
      <c r="D1735" s="36"/>
      <c r="E1735" s="35"/>
      <c r="F1735" s="35"/>
      <c r="G1735" s="35"/>
      <c r="H1735" s="35"/>
      <c r="I1735" s="35"/>
      <c r="J1735" s="55"/>
      <c r="K1735" s="55"/>
      <c r="L1735" s="35"/>
      <c r="M1735" s="35"/>
    </row>
    <row r="1736" spans="1:13" x14ac:dyDescent="0.25">
      <c r="A1736" s="35"/>
      <c r="B1736" s="35"/>
      <c r="C1736" s="35"/>
      <c r="D1736" s="36"/>
      <c r="E1736" s="35"/>
      <c r="F1736" s="35"/>
      <c r="G1736" s="35"/>
      <c r="H1736" s="35"/>
      <c r="I1736" s="35"/>
      <c r="J1736" s="55"/>
      <c r="K1736" s="55"/>
      <c r="L1736" s="35"/>
      <c r="M1736" s="35"/>
    </row>
    <row r="1737" spans="1:13" x14ac:dyDescent="0.25">
      <c r="A1737" s="35"/>
      <c r="B1737" s="35"/>
      <c r="C1737" s="35"/>
      <c r="D1737" s="36"/>
      <c r="E1737" s="35"/>
      <c r="F1737" s="35"/>
      <c r="G1737" s="35"/>
      <c r="H1737" s="35"/>
      <c r="I1737" s="35"/>
      <c r="J1737" s="55"/>
      <c r="K1737" s="55"/>
      <c r="L1737" s="35"/>
      <c r="M1737" s="35"/>
    </row>
    <row r="1738" spans="1:13" x14ac:dyDescent="0.25">
      <c r="A1738" s="35"/>
      <c r="B1738" s="35"/>
      <c r="C1738" s="35"/>
      <c r="D1738" s="36"/>
      <c r="E1738" s="35"/>
      <c r="F1738" s="35"/>
      <c r="G1738" s="35"/>
      <c r="H1738" s="35"/>
      <c r="I1738" s="35"/>
      <c r="J1738" s="55"/>
      <c r="K1738" s="55"/>
      <c r="L1738" s="35"/>
      <c r="M1738" s="35"/>
    </row>
    <row r="1739" spans="1:13" x14ac:dyDescent="0.25">
      <c r="A1739" s="35"/>
      <c r="B1739" s="35"/>
      <c r="C1739" s="35"/>
      <c r="D1739" s="36"/>
      <c r="E1739" s="35"/>
      <c r="F1739" s="35"/>
      <c r="G1739" s="35"/>
      <c r="H1739" s="35"/>
      <c r="I1739" s="35"/>
      <c r="J1739" s="55"/>
      <c r="K1739" s="55"/>
      <c r="L1739" s="35"/>
      <c r="M1739" s="35"/>
    </row>
    <row r="1740" spans="1:13" x14ac:dyDescent="0.25">
      <c r="A1740" s="35"/>
      <c r="B1740" s="35"/>
      <c r="C1740" s="35"/>
      <c r="D1740" s="36"/>
      <c r="E1740" s="35"/>
      <c r="F1740" s="35"/>
      <c r="G1740" s="35"/>
      <c r="H1740" s="35"/>
      <c r="I1740" s="35"/>
      <c r="J1740" s="55"/>
      <c r="K1740" s="55"/>
      <c r="L1740" s="35"/>
      <c r="M1740" s="35"/>
    </row>
    <row r="1741" spans="1:13" x14ac:dyDescent="0.25">
      <c r="A1741" s="35"/>
      <c r="B1741" s="35"/>
      <c r="C1741" s="35"/>
      <c r="D1741" s="36"/>
      <c r="E1741" s="35"/>
      <c r="F1741" s="35"/>
      <c r="G1741" s="35"/>
      <c r="H1741" s="35"/>
      <c r="I1741" s="35"/>
      <c r="J1741" s="55"/>
      <c r="K1741" s="55"/>
      <c r="L1741" s="35"/>
      <c r="M1741" s="35"/>
    </row>
    <row r="1742" spans="1:13" x14ac:dyDescent="0.25">
      <c r="A1742" s="35"/>
      <c r="B1742" s="35"/>
      <c r="C1742" s="35"/>
      <c r="D1742" s="36"/>
      <c r="E1742" s="35"/>
      <c r="F1742" s="35"/>
      <c r="G1742" s="35"/>
      <c r="H1742" s="35"/>
      <c r="I1742" s="35"/>
      <c r="J1742" s="55"/>
      <c r="K1742" s="55"/>
      <c r="L1742" s="35"/>
      <c r="M1742" s="35"/>
    </row>
    <row r="1743" spans="1:13" x14ac:dyDescent="0.25">
      <c r="A1743" s="35"/>
      <c r="B1743" s="35"/>
      <c r="C1743" s="35"/>
      <c r="D1743" s="36"/>
      <c r="E1743" s="35"/>
      <c r="F1743" s="35"/>
      <c r="G1743" s="35"/>
      <c r="H1743" s="35"/>
      <c r="I1743" s="35"/>
      <c r="J1743" s="55"/>
      <c r="K1743" s="55"/>
      <c r="L1743" s="35"/>
      <c r="M1743" s="35"/>
    </row>
    <row r="1744" spans="1:13" x14ac:dyDescent="0.25">
      <c r="A1744" s="35"/>
      <c r="B1744" s="35"/>
      <c r="C1744" s="35"/>
      <c r="D1744" s="36"/>
      <c r="E1744" s="35"/>
      <c r="F1744" s="35"/>
      <c r="G1744" s="35"/>
      <c r="H1744" s="35"/>
      <c r="I1744" s="35"/>
      <c r="J1744" s="55"/>
      <c r="K1744" s="55"/>
      <c r="L1744" s="35"/>
      <c r="M1744" s="35"/>
    </row>
    <row r="1745" spans="1:13" x14ac:dyDescent="0.25">
      <c r="A1745" s="35"/>
      <c r="B1745" s="35"/>
      <c r="C1745" s="35"/>
      <c r="D1745" s="36"/>
      <c r="E1745" s="35"/>
      <c r="F1745" s="35"/>
      <c r="G1745" s="35"/>
      <c r="H1745" s="35"/>
      <c r="I1745" s="35"/>
      <c r="J1745" s="55"/>
      <c r="K1745" s="55"/>
      <c r="L1745" s="35"/>
      <c r="M1745" s="35"/>
    </row>
    <row r="1746" spans="1:13" x14ac:dyDescent="0.25">
      <c r="A1746" s="35"/>
      <c r="B1746" s="35"/>
      <c r="C1746" s="35"/>
      <c r="D1746" s="36"/>
      <c r="E1746" s="35"/>
      <c r="F1746" s="35"/>
      <c r="G1746" s="35"/>
      <c r="H1746" s="35"/>
      <c r="I1746" s="35"/>
      <c r="J1746" s="55"/>
      <c r="K1746" s="55"/>
      <c r="L1746" s="35"/>
      <c r="M1746" s="35"/>
    </row>
    <row r="1747" spans="1:13" x14ac:dyDescent="0.25">
      <c r="A1747" s="35"/>
      <c r="B1747" s="35"/>
      <c r="C1747" s="35"/>
      <c r="D1747" s="36"/>
      <c r="E1747" s="35"/>
      <c r="F1747" s="35"/>
      <c r="G1747" s="35"/>
      <c r="H1747" s="35"/>
      <c r="I1747" s="35"/>
      <c r="J1747" s="55"/>
      <c r="K1747" s="55"/>
      <c r="L1747" s="35"/>
      <c r="M1747" s="35"/>
    </row>
    <row r="1748" spans="1:13" x14ac:dyDescent="0.25">
      <c r="A1748" s="35"/>
      <c r="B1748" s="35"/>
      <c r="C1748" s="35"/>
      <c r="D1748" s="36"/>
      <c r="E1748" s="35"/>
      <c r="F1748" s="35"/>
      <c r="G1748" s="35"/>
      <c r="H1748" s="35"/>
      <c r="I1748" s="35"/>
      <c r="J1748" s="55"/>
      <c r="K1748" s="55"/>
      <c r="L1748" s="35"/>
      <c r="M1748" s="35"/>
    </row>
    <row r="1749" spans="1:13" x14ac:dyDescent="0.25">
      <c r="A1749" s="35"/>
      <c r="B1749" s="35"/>
      <c r="C1749" s="35"/>
      <c r="D1749" s="36"/>
      <c r="E1749" s="35"/>
      <c r="F1749" s="35"/>
      <c r="G1749" s="35"/>
      <c r="H1749" s="35"/>
      <c r="I1749" s="35"/>
      <c r="J1749" s="55"/>
      <c r="K1749" s="55"/>
      <c r="L1749" s="35"/>
      <c r="M1749" s="35"/>
    </row>
    <row r="1750" spans="1:13" x14ac:dyDescent="0.25">
      <c r="A1750" s="35"/>
      <c r="B1750" s="35"/>
      <c r="C1750" s="35"/>
      <c r="D1750" s="36"/>
      <c r="E1750" s="35"/>
      <c r="F1750" s="35"/>
      <c r="G1750" s="35"/>
      <c r="H1750" s="35"/>
      <c r="I1750" s="35"/>
      <c r="J1750" s="55"/>
      <c r="K1750" s="55"/>
      <c r="L1750" s="35"/>
      <c r="M1750" s="35"/>
    </row>
    <row r="1751" spans="1:13" x14ac:dyDescent="0.25">
      <c r="A1751" s="35"/>
      <c r="B1751" s="35"/>
      <c r="C1751" s="35"/>
      <c r="D1751" s="36"/>
      <c r="E1751" s="35"/>
      <c r="F1751" s="35"/>
      <c r="G1751" s="35"/>
      <c r="H1751" s="35"/>
      <c r="I1751" s="35"/>
      <c r="J1751" s="55"/>
      <c r="K1751" s="55"/>
      <c r="L1751" s="35"/>
      <c r="M1751" s="35"/>
    </row>
    <row r="1752" spans="1:13" x14ac:dyDescent="0.25">
      <c r="A1752" s="35"/>
      <c r="B1752" s="35"/>
      <c r="C1752" s="35"/>
      <c r="D1752" s="36"/>
      <c r="E1752" s="35"/>
      <c r="F1752" s="35"/>
      <c r="G1752" s="35"/>
      <c r="H1752" s="35"/>
      <c r="I1752" s="35"/>
      <c r="J1752" s="55"/>
      <c r="K1752" s="55"/>
      <c r="L1752" s="35"/>
      <c r="M1752" s="35"/>
    </row>
    <row r="1753" spans="1:13" x14ac:dyDescent="0.25">
      <c r="A1753" s="35"/>
      <c r="B1753" s="35"/>
      <c r="C1753" s="35"/>
      <c r="D1753" s="36"/>
      <c r="E1753" s="35"/>
      <c r="F1753" s="35"/>
      <c r="G1753" s="35"/>
      <c r="H1753" s="35"/>
      <c r="I1753" s="35"/>
      <c r="J1753" s="55"/>
      <c r="K1753" s="55"/>
      <c r="L1753" s="35"/>
      <c r="M1753" s="35"/>
    </row>
    <row r="1754" spans="1:13" x14ac:dyDescent="0.25">
      <c r="A1754" s="35"/>
      <c r="B1754" s="35"/>
      <c r="C1754" s="35"/>
      <c r="D1754" s="36"/>
      <c r="E1754" s="35"/>
      <c r="F1754" s="35"/>
      <c r="G1754" s="35"/>
      <c r="H1754" s="35"/>
      <c r="I1754" s="35"/>
      <c r="J1754" s="55"/>
      <c r="K1754" s="55"/>
      <c r="L1754" s="35"/>
      <c r="M1754" s="35"/>
    </row>
    <row r="1755" spans="1:13" x14ac:dyDescent="0.25">
      <c r="A1755" s="35"/>
      <c r="B1755" s="35"/>
      <c r="C1755" s="35"/>
      <c r="D1755" s="36"/>
      <c r="E1755" s="35"/>
      <c r="F1755" s="35"/>
      <c r="G1755" s="35"/>
      <c r="H1755" s="35"/>
      <c r="I1755" s="35"/>
      <c r="J1755" s="55"/>
      <c r="K1755" s="55"/>
      <c r="L1755" s="35"/>
      <c r="M1755" s="35"/>
    </row>
    <row r="1756" spans="1:13" x14ac:dyDescent="0.25">
      <c r="A1756" s="35"/>
      <c r="B1756" s="35"/>
      <c r="C1756" s="35"/>
      <c r="D1756" s="36"/>
      <c r="E1756" s="35"/>
      <c r="F1756" s="35"/>
      <c r="G1756" s="35"/>
      <c r="H1756" s="35"/>
      <c r="I1756" s="35"/>
      <c r="J1756" s="55"/>
      <c r="K1756" s="55"/>
      <c r="L1756" s="35"/>
      <c r="M1756" s="35"/>
    </row>
    <row r="1757" spans="1:13" x14ac:dyDescent="0.25">
      <c r="A1757" s="35"/>
      <c r="B1757" s="35"/>
      <c r="C1757" s="35"/>
      <c r="D1757" s="36"/>
      <c r="E1757" s="35"/>
      <c r="F1757" s="35"/>
      <c r="G1757" s="35"/>
      <c r="H1757" s="35"/>
      <c r="I1757" s="35"/>
      <c r="J1757" s="55"/>
      <c r="K1757" s="55"/>
      <c r="L1757" s="35"/>
      <c r="M1757" s="35"/>
    </row>
    <row r="1758" spans="1:13" x14ac:dyDescent="0.25">
      <c r="A1758" s="35"/>
      <c r="B1758" s="35"/>
      <c r="C1758" s="35"/>
      <c r="D1758" s="36"/>
      <c r="E1758" s="35"/>
      <c r="F1758" s="35"/>
      <c r="G1758" s="35"/>
      <c r="H1758" s="35"/>
      <c r="I1758" s="35"/>
      <c r="J1758" s="55"/>
      <c r="K1758" s="55"/>
      <c r="L1758" s="35"/>
      <c r="M1758" s="35"/>
    </row>
    <row r="1759" spans="1:13" x14ac:dyDescent="0.25">
      <c r="A1759" s="35"/>
      <c r="B1759" s="35"/>
      <c r="C1759" s="35"/>
      <c r="D1759" s="36"/>
      <c r="E1759" s="35"/>
      <c r="F1759" s="35"/>
      <c r="G1759" s="35"/>
      <c r="H1759" s="35"/>
      <c r="I1759" s="35"/>
      <c r="J1759" s="55"/>
      <c r="K1759" s="55"/>
      <c r="L1759" s="35"/>
      <c r="M1759" s="35"/>
    </row>
    <row r="1760" spans="1:13" x14ac:dyDescent="0.25">
      <c r="A1760" s="35"/>
      <c r="B1760" s="35"/>
      <c r="C1760" s="35"/>
      <c r="D1760" s="36"/>
      <c r="E1760" s="35"/>
      <c r="F1760" s="35"/>
      <c r="G1760" s="35"/>
      <c r="H1760" s="35"/>
      <c r="I1760" s="35"/>
      <c r="J1760" s="55"/>
      <c r="K1760" s="55"/>
      <c r="L1760" s="35"/>
      <c r="M1760" s="35"/>
    </row>
    <row r="1761" spans="1:13" x14ac:dyDescent="0.25">
      <c r="A1761" s="35"/>
      <c r="B1761" s="35"/>
      <c r="C1761" s="35"/>
      <c r="D1761" s="36"/>
      <c r="E1761" s="35"/>
      <c r="F1761" s="35"/>
      <c r="G1761" s="35"/>
      <c r="H1761" s="35"/>
      <c r="I1761" s="35"/>
      <c r="J1761" s="55"/>
      <c r="K1761" s="55"/>
      <c r="L1761" s="35"/>
      <c r="M1761" s="35"/>
    </row>
    <row r="1762" spans="1:13" x14ac:dyDescent="0.25">
      <c r="A1762" s="35"/>
      <c r="B1762" s="35"/>
      <c r="C1762" s="35"/>
      <c r="D1762" s="36"/>
      <c r="E1762" s="35"/>
      <c r="F1762" s="35"/>
      <c r="G1762" s="35"/>
      <c r="H1762" s="35"/>
      <c r="I1762" s="35"/>
      <c r="J1762" s="55"/>
      <c r="K1762" s="55"/>
      <c r="L1762" s="35"/>
      <c r="M1762" s="35"/>
    </row>
    <row r="1763" spans="1:13" x14ac:dyDescent="0.25">
      <c r="A1763" s="35"/>
      <c r="B1763" s="35"/>
      <c r="C1763" s="35"/>
      <c r="D1763" s="36"/>
      <c r="E1763" s="35"/>
      <c r="F1763" s="35"/>
      <c r="G1763" s="35"/>
      <c r="H1763" s="35"/>
      <c r="I1763" s="35"/>
      <c r="J1763" s="55"/>
      <c r="K1763" s="55"/>
      <c r="L1763" s="35"/>
      <c r="M1763" s="35"/>
    </row>
    <row r="1764" spans="1:13" x14ac:dyDescent="0.25">
      <c r="A1764" s="35"/>
      <c r="B1764" s="35"/>
      <c r="C1764" s="35"/>
      <c r="D1764" s="36"/>
      <c r="E1764" s="35"/>
      <c r="F1764" s="35"/>
      <c r="G1764" s="35"/>
      <c r="H1764" s="35"/>
      <c r="I1764" s="35"/>
      <c r="J1764" s="55"/>
      <c r="K1764" s="55"/>
      <c r="L1764" s="35"/>
      <c r="M1764" s="35"/>
    </row>
    <row r="1765" spans="1:13" x14ac:dyDescent="0.25">
      <c r="A1765" s="35"/>
      <c r="B1765" s="35"/>
      <c r="C1765" s="35"/>
      <c r="D1765" s="36"/>
      <c r="E1765" s="35"/>
      <c r="F1765" s="35"/>
      <c r="G1765" s="35"/>
      <c r="H1765" s="35"/>
      <c r="I1765" s="35"/>
      <c r="J1765" s="55"/>
      <c r="K1765" s="55"/>
      <c r="L1765" s="35"/>
      <c r="M1765" s="35"/>
    </row>
    <row r="1766" spans="1:13" x14ac:dyDescent="0.25">
      <c r="A1766" s="35"/>
      <c r="B1766" s="35"/>
      <c r="C1766" s="35"/>
      <c r="D1766" s="36"/>
      <c r="E1766" s="35"/>
      <c r="F1766" s="35"/>
      <c r="G1766" s="35"/>
      <c r="H1766" s="35"/>
      <c r="I1766" s="35"/>
      <c r="J1766" s="55"/>
      <c r="K1766" s="55"/>
      <c r="L1766" s="35"/>
      <c r="M1766" s="35"/>
    </row>
    <row r="1767" spans="1:13" x14ac:dyDescent="0.25">
      <c r="A1767" s="35"/>
      <c r="B1767" s="35"/>
      <c r="C1767" s="35"/>
      <c r="D1767" s="36"/>
      <c r="E1767" s="35"/>
      <c r="F1767" s="35"/>
      <c r="G1767" s="35"/>
      <c r="H1767" s="35"/>
      <c r="I1767" s="35"/>
      <c r="J1767" s="55"/>
      <c r="K1767" s="55"/>
      <c r="L1767" s="35"/>
      <c r="M1767" s="35"/>
    </row>
    <row r="1768" spans="1:13" x14ac:dyDescent="0.25">
      <c r="A1768" s="35"/>
      <c r="B1768" s="35"/>
      <c r="C1768" s="35"/>
      <c r="D1768" s="36"/>
      <c r="E1768" s="35"/>
      <c r="F1768" s="35"/>
      <c r="G1768" s="35"/>
      <c r="H1768" s="35"/>
      <c r="I1768" s="35"/>
      <c r="J1768" s="55"/>
      <c r="K1768" s="55"/>
      <c r="L1768" s="35"/>
      <c r="M1768" s="35"/>
    </row>
    <row r="1769" spans="1:13" x14ac:dyDescent="0.25">
      <c r="A1769" s="35"/>
      <c r="B1769" s="35"/>
      <c r="C1769" s="35"/>
      <c r="D1769" s="36"/>
      <c r="E1769" s="35"/>
      <c r="F1769" s="35"/>
      <c r="G1769" s="35"/>
      <c r="H1769" s="35"/>
      <c r="I1769" s="35"/>
      <c r="J1769" s="55"/>
      <c r="K1769" s="55"/>
      <c r="L1769" s="35"/>
      <c r="M1769" s="35"/>
    </row>
    <row r="1770" spans="1:13" x14ac:dyDescent="0.25">
      <c r="A1770" s="35"/>
      <c r="B1770" s="35"/>
      <c r="C1770" s="35"/>
      <c r="D1770" s="36"/>
      <c r="E1770" s="35"/>
      <c r="F1770" s="35"/>
      <c r="G1770" s="35"/>
      <c r="H1770" s="35"/>
      <c r="I1770" s="35"/>
      <c r="J1770" s="55"/>
      <c r="K1770" s="55"/>
      <c r="L1770" s="35"/>
      <c r="M1770" s="35"/>
    </row>
    <row r="1771" spans="1:13" x14ac:dyDescent="0.25">
      <c r="A1771" s="35"/>
      <c r="B1771" s="35"/>
      <c r="C1771" s="35"/>
      <c r="D1771" s="36"/>
      <c r="E1771" s="35"/>
      <c r="F1771" s="35"/>
      <c r="G1771" s="35"/>
      <c r="H1771" s="35"/>
      <c r="I1771" s="35"/>
      <c r="J1771" s="55"/>
      <c r="K1771" s="55"/>
      <c r="L1771" s="35"/>
      <c r="M1771" s="35"/>
    </row>
    <row r="1772" spans="1:13" x14ac:dyDescent="0.25">
      <c r="A1772" s="35"/>
      <c r="B1772" s="35"/>
      <c r="C1772" s="35"/>
      <c r="D1772" s="36"/>
      <c r="E1772" s="35"/>
      <c r="F1772" s="35"/>
      <c r="G1772" s="35"/>
      <c r="H1772" s="35"/>
      <c r="I1772" s="35"/>
      <c r="J1772" s="55"/>
      <c r="K1772" s="55"/>
      <c r="L1772" s="35"/>
      <c r="M1772" s="35"/>
    </row>
    <row r="1773" spans="1:13" x14ac:dyDescent="0.25">
      <c r="A1773" s="35"/>
      <c r="B1773" s="35"/>
      <c r="C1773" s="35"/>
      <c r="D1773" s="36"/>
      <c r="E1773" s="35"/>
      <c r="F1773" s="35"/>
      <c r="G1773" s="35"/>
      <c r="H1773" s="35"/>
      <c r="I1773" s="35"/>
      <c r="J1773" s="55"/>
      <c r="K1773" s="55"/>
      <c r="L1773" s="35"/>
      <c r="M1773" s="35"/>
    </row>
    <row r="1774" spans="1:13" x14ac:dyDescent="0.25">
      <c r="A1774" s="35"/>
      <c r="B1774" s="35"/>
      <c r="C1774" s="35"/>
      <c r="D1774" s="36"/>
      <c r="E1774" s="35"/>
      <c r="F1774" s="35"/>
      <c r="G1774" s="35"/>
      <c r="H1774" s="35"/>
      <c r="I1774" s="35"/>
      <c r="J1774" s="55"/>
      <c r="K1774" s="55"/>
      <c r="L1774" s="35"/>
      <c r="M1774" s="35"/>
    </row>
    <row r="1775" spans="1:13" x14ac:dyDescent="0.25">
      <c r="A1775" s="35"/>
      <c r="B1775" s="35"/>
      <c r="C1775" s="35"/>
      <c r="D1775" s="36"/>
      <c r="E1775" s="35"/>
      <c r="F1775" s="35"/>
      <c r="G1775" s="35"/>
      <c r="H1775" s="35"/>
      <c r="I1775" s="35"/>
      <c r="J1775" s="55"/>
      <c r="K1775" s="55"/>
      <c r="L1775" s="35"/>
      <c r="M1775" s="35"/>
    </row>
    <row r="1776" spans="1:13" x14ac:dyDescent="0.25">
      <c r="A1776" s="35"/>
      <c r="B1776" s="35"/>
      <c r="C1776" s="35"/>
      <c r="D1776" s="36"/>
      <c r="E1776" s="35"/>
      <c r="F1776" s="35"/>
      <c r="G1776" s="35"/>
      <c r="H1776" s="35"/>
      <c r="I1776" s="35"/>
      <c r="J1776" s="55"/>
      <c r="K1776" s="55"/>
      <c r="L1776" s="35"/>
      <c r="M1776" s="35"/>
    </row>
    <row r="1777" spans="1:13" x14ac:dyDescent="0.25">
      <c r="A1777" s="35"/>
      <c r="B1777" s="35"/>
      <c r="C1777" s="35"/>
      <c r="D1777" s="36"/>
      <c r="E1777" s="35"/>
      <c r="F1777" s="35"/>
      <c r="G1777" s="35"/>
      <c r="H1777" s="35"/>
      <c r="I1777" s="35"/>
      <c r="J1777" s="55"/>
      <c r="K1777" s="55"/>
      <c r="L1777" s="35"/>
      <c r="M1777" s="35"/>
    </row>
    <row r="1778" spans="1:13" x14ac:dyDescent="0.25">
      <c r="A1778" s="35"/>
      <c r="B1778" s="35"/>
      <c r="C1778" s="35"/>
      <c r="D1778" s="36"/>
      <c r="E1778" s="35"/>
      <c r="F1778" s="35"/>
      <c r="G1778" s="35"/>
      <c r="H1778" s="35"/>
      <c r="I1778" s="35"/>
      <c r="J1778" s="55"/>
      <c r="K1778" s="55"/>
      <c r="L1778" s="35"/>
      <c r="M1778" s="35"/>
    </row>
    <row r="1779" spans="1:13" x14ac:dyDescent="0.25">
      <c r="A1779" s="35"/>
      <c r="B1779" s="35"/>
      <c r="C1779" s="35"/>
      <c r="D1779" s="36"/>
      <c r="E1779" s="35"/>
      <c r="F1779" s="35"/>
      <c r="G1779" s="35"/>
      <c r="H1779" s="35"/>
      <c r="I1779" s="35"/>
      <c r="J1779" s="55"/>
      <c r="K1779" s="55"/>
      <c r="L1779" s="35"/>
      <c r="M1779" s="35"/>
    </row>
    <row r="1780" spans="1:13" x14ac:dyDescent="0.25">
      <c r="A1780" s="35"/>
      <c r="B1780" s="35"/>
      <c r="C1780" s="35"/>
      <c r="D1780" s="36"/>
      <c r="E1780" s="35"/>
      <c r="F1780" s="35"/>
      <c r="G1780" s="35"/>
      <c r="H1780" s="35"/>
      <c r="I1780" s="35"/>
      <c r="J1780" s="55"/>
      <c r="K1780" s="55"/>
      <c r="L1780" s="35"/>
      <c r="M1780" s="35"/>
    </row>
    <row r="1781" spans="1:13" x14ac:dyDescent="0.25">
      <c r="A1781" s="35"/>
      <c r="B1781" s="35"/>
      <c r="C1781" s="35"/>
      <c r="D1781" s="36"/>
      <c r="E1781" s="35"/>
      <c r="F1781" s="35"/>
      <c r="G1781" s="35"/>
      <c r="H1781" s="35"/>
      <c r="I1781" s="35"/>
      <c r="J1781" s="55"/>
      <c r="K1781" s="55"/>
      <c r="L1781" s="35"/>
      <c r="M1781" s="35"/>
    </row>
    <row r="1782" spans="1:13" x14ac:dyDescent="0.25">
      <c r="A1782" s="35"/>
      <c r="B1782" s="35"/>
      <c r="C1782" s="35"/>
      <c r="D1782" s="36"/>
      <c r="E1782" s="35"/>
      <c r="F1782" s="35"/>
      <c r="G1782" s="35"/>
      <c r="H1782" s="35"/>
      <c r="I1782" s="35"/>
      <c r="J1782" s="55"/>
      <c r="K1782" s="55"/>
      <c r="L1782" s="35"/>
      <c r="M1782" s="35"/>
    </row>
    <row r="1783" spans="1:13" x14ac:dyDescent="0.25">
      <c r="A1783" s="35"/>
      <c r="B1783" s="35"/>
      <c r="C1783" s="35"/>
      <c r="D1783" s="36"/>
      <c r="E1783" s="35"/>
      <c r="F1783" s="35"/>
      <c r="G1783" s="35"/>
      <c r="H1783" s="35"/>
      <c r="I1783" s="35"/>
      <c r="J1783" s="55"/>
      <c r="K1783" s="55"/>
      <c r="L1783" s="35"/>
      <c r="M1783" s="35"/>
    </row>
    <row r="1784" spans="1:13" x14ac:dyDescent="0.25">
      <c r="A1784" s="35"/>
      <c r="B1784" s="35"/>
      <c r="C1784" s="35"/>
      <c r="D1784" s="36"/>
      <c r="E1784" s="35"/>
      <c r="F1784" s="35"/>
      <c r="G1784" s="35"/>
      <c r="H1784" s="35"/>
      <c r="I1784" s="35"/>
      <c r="J1784" s="55"/>
      <c r="K1784" s="55"/>
      <c r="L1784" s="35"/>
      <c r="M1784" s="35"/>
    </row>
    <row r="1785" spans="1:13" x14ac:dyDescent="0.25">
      <c r="A1785" s="35"/>
      <c r="B1785" s="35"/>
      <c r="C1785" s="35"/>
      <c r="D1785" s="36"/>
      <c r="E1785" s="35"/>
      <c r="F1785" s="35"/>
      <c r="G1785" s="35"/>
      <c r="H1785" s="35"/>
      <c r="I1785" s="35"/>
      <c r="J1785" s="55"/>
      <c r="K1785" s="55"/>
      <c r="L1785" s="35"/>
      <c r="M1785" s="35"/>
    </row>
    <row r="1786" spans="1:13" x14ac:dyDescent="0.25">
      <c r="A1786" s="35"/>
      <c r="B1786" s="35"/>
      <c r="C1786" s="35"/>
      <c r="D1786" s="36"/>
      <c r="E1786" s="35"/>
      <c r="F1786" s="35"/>
      <c r="G1786" s="35"/>
      <c r="H1786" s="35"/>
      <c r="I1786" s="35"/>
      <c r="J1786" s="55"/>
      <c r="K1786" s="55"/>
      <c r="L1786" s="35"/>
      <c r="M1786" s="35"/>
    </row>
    <row r="1787" spans="1:13" x14ac:dyDescent="0.25">
      <c r="A1787" s="35"/>
      <c r="B1787" s="35"/>
      <c r="C1787" s="35"/>
      <c r="D1787" s="36"/>
      <c r="E1787" s="35"/>
      <c r="F1787" s="35"/>
      <c r="G1787" s="35"/>
      <c r="H1787" s="35"/>
      <c r="I1787" s="35"/>
      <c r="J1787" s="55"/>
      <c r="K1787" s="55"/>
      <c r="L1787" s="35"/>
      <c r="M1787" s="35"/>
    </row>
    <row r="1788" spans="1:13" x14ac:dyDescent="0.25">
      <c r="A1788" s="35"/>
      <c r="B1788" s="35"/>
      <c r="C1788" s="35"/>
      <c r="D1788" s="36"/>
      <c r="E1788" s="35"/>
      <c r="F1788" s="35"/>
      <c r="G1788" s="35"/>
      <c r="H1788" s="35"/>
      <c r="I1788" s="35"/>
      <c r="J1788" s="55"/>
      <c r="K1788" s="55"/>
      <c r="L1788" s="35"/>
      <c r="M1788" s="35"/>
    </row>
    <row r="1789" spans="1:13" x14ac:dyDescent="0.25">
      <c r="A1789" s="35"/>
      <c r="B1789" s="35"/>
      <c r="C1789" s="35"/>
      <c r="D1789" s="36"/>
      <c r="E1789" s="35"/>
      <c r="F1789" s="35"/>
      <c r="G1789" s="35"/>
      <c r="H1789" s="35"/>
      <c r="I1789" s="35"/>
      <c r="J1789" s="55"/>
      <c r="K1789" s="55"/>
      <c r="L1789" s="35"/>
      <c r="M1789" s="35"/>
    </row>
    <row r="1790" spans="1:13" x14ac:dyDescent="0.25">
      <c r="A1790" s="35"/>
      <c r="B1790" s="35"/>
      <c r="C1790" s="35"/>
      <c r="D1790" s="36"/>
      <c r="E1790" s="35"/>
      <c r="F1790" s="35"/>
      <c r="G1790" s="35"/>
      <c r="H1790" s="35"/>
      <c r="I1790" s="35"/>
      <c r="J1790" s="55"/>
      <c r="K1790" s="55"/>
      <c r="L1790" s="35"/>
      <c r="M1790" s="35"/>
    </row>
    <row r="1791" spans="1:13" x14ac:dyDescent="0.25">
      <c r="A1791" s="35"/>
      <c r="B1791" s="35"/>
      <c r="C1791" s="35"/>
      <c r="D1791" s="36"/>
      <c r="E1791" s="35"/>
      <c r="F1791" s="35"/>
      <c r="G1791" s="35"/>
      <c r="H1791" s="35"/>
      <c r="I1791" s="35"/>
      <c r="J1791" s="55"/>
      <c r="K1791" s="55"/>
      <c r="L1791" s="35"/>
      <c r="M1791" s="35"/>
    </row>
    <row r="1792" spans="1:13" x14ac:dyDescent="0.25">
      <c r="A1792" s="35"/>
      <c r="B1792" s="35"/>
      <c r="C1792" s="35"/>
      <c r="D1792" s="36"/>
      <c r="E1792" s="35"/>
      <c r="F1792" s="35"/>
      <c r="G1792" s="35"/>
      <c r="H1792" s="35"/>
      <c r="I1792" s="35"/>
      <c r="J1792" s="55"/>
      <c r="K1792" s="55"/>
      <c r="L1792" s="35"/>
      <c r="M1792" s="35"/>
    </row>
    <row r="1793" spans="1:13" x14ac:dyDescent="0.25">
      <c r="A1793" s="35"/>
      <c r="B1793" s="35"/>
      <c r="C1793" s="35"/>
      <c r="D1793" s="36"/>
      <c r="E1793" s="35"/>
      <c r="F1793" s="35"/>
      <c r="G1793" s="35"/>
      <c r="H1793" s="35"/>
      <c r="I1793" s="35"/>
      <c r="J1793" s="55"/>
      <c r="K1793" s="55"/>
      <c r="L1793" s="35"/>
      <c r="M1793" s="35"/>
    </row>
    <row r="1794" spans="1:13" x14ac:dyDescent="0.25">
      <c r="A1794" s="35"/>
      <c r="B1794" s="35"/>
      <c r="C1794" s="35"/>
      <c r="D1794" s="36"/>
      <c r="E1794" s="35"/>
      <c r="F1794" s="35"/>
      <c r="G1794" s="35"/>
      <c r="H1794" s="35"/>
      <c r="I1794" s="35"/>
      <c r="J1794" s="55"/>
      <c r="K1794" s="55"/>
      <c r="L1794" s="35"/>
      <c r="M1794" s="35"/>
    </row>
    <row r="1795" spans="1:13" x14ac:dyDescent="0.25">
      <c r="A1795" s="35"/>
      <c r="B1795" s="35"/>
      <c r="C1795" s="35"/>
      <c r="D1795" s="36"/>
      <c r="E1795" s="35"/>
      <c r="F1795" s="35"/>
      <c r="G1795" s="35"/>
      <c r="H1795" s="35"/>
      <c r="I1795" s="35"/>
      <c r="J1795" s="55"/>
      <c r="K1795" s="55"/>
      <c r="L1795" s="35"/>
      <c r="M1795" s="35"/>
    </row>
    <row r="1796" spans="1:13" x14ac:dyDescent="0.25">
      <c r="A1796" s="35"/>
      <c r="B1796" s="35"/>
      <c r="C1796" s="35"/>
      <c r="D1796" s="36"/>
      <c r="E1796" s="35"/>
      <c r="F1796" s="35"/>
      <c r="G1796" s="35"/>
      <c r="H1796" s="35"/>
      <c r="I1796" s="35"/>
      <c r="J1796" s="55"/>
      <c r="K1796" s="55"/>
      <c r="L1796" s="35"/>
      <c r="M1796" s="35"/>
    </row>
    <row r="1797" spans="1:13" x14ac:dyDescent="0.25">
      <c r="A1797" s="35"/>
      <c r="B1797" s="35"/>
      <c r="C1797" s="35"/>
      <c r="D1797" s="36"/>
      <c r="E1797" s="35"/>
      <c r="F1797" s="35"/>
      <c r="G1797" s="35"/>
      <c r="H1797" s="35"/>
      <c r="I1797" s="35"/>
      <c r="J1797" s="55"/>
      <c r="K1797" s="55"/>
      <c r="L1797" s="35"/>
      <c r="M1797" s="35"/>
    </row>
    <row r="1798" spans="1:13" x14ac:dyDescent="0.25">
      <c r="A1798" s="35"/>
      <c r="B1798" s="35"/>
      <c r="C1798" s="35"/>
      <c r="D1798" s="36"/>
      <c r="E1798" s="35"/>
      <c r="F1798" s="35"/>
      <c r="G1798" s="35"/>
      <c r="H1798" s="35"/>
      <c r="I1798" s="35"/>
      <c r="J1798" s="55"/>
      <c r="K1798" s="55"/>
      <c r="L1798" s="35"/>
      <c r="M1798" s="35"/>
    </row>
    <row r="1799" spans="1:13" x14ac:dyDescent="0.25">
      <c r="A1799" s="35"/>
      <c r="B1799" s="35"/>
      <c r="C1799" s="35"/>
      <c r="D1799" s="36"/>
      <c r="E1799" s="35"/>
      <c r="F1799" s="35"/>
      <c r="G1799" s="35"/>
      <c r="H1799" s="35"/>
      <c r="I1799" s="35"/>
      <c r="J1799" s="55"/>
      <c r="K1799" s="55"/>
      <c r="L1799" s="35"/>
      <c r="M1799" s="35"/>
    </row>
    <row r="1800" spans="1:13" x14ac:dyDescent="0.25">
      <c r="A1800" s="35"/>
      <c r="B1800" s="35"/>
      <c r="C1800" s="35"/>
      <c r="D1800" s="36"/>
      <c r="E1800" s="35"/>
      <c r="F1800" s="35"/>
      <c r="G1800" s="35"/>
      <c r="H1800" s="35"/>
      <c r="I1800" s="35"/>
      <c r="J1800" s="55"/>
      <c r="K1800" s="55"/>
      <c r="L1800" s="35"/>
      <c r="M1800" s="35"/>
    </row>
    <row r="1801" spans="1:13" x14ac:dyDescent="0.25">
      <c r="A1801" s="35"/>
      <c r="B1801" s="35"/>
      <c r="C1801" s="35"/>
      <c r="D1801" s="36"/>
      <c r="E1801" s="35"/>
      <c r="F1801" s="35"/>
      <c r="G1801" s="35"/>
      <c r="H1801" s="35"/>
      <c r="I1801" s="35"/>
      <c r="J1801" s="55"/>
      <c r="K1801" s="55"/>
      <c r="L1801" s="35"/>
      <c r="M1801" s="35"/>
    </row>
    <row r="1802" spans="1:13" x14ac:dyDescent="0.25">
      <c r="A1802" s="35"/>
      <c r="B1802" s="35"/>
      <c r="C1802" s="35"/>
      <c r="D1802" s="36"/>
      <c r="E1802" s="35"/>
      <c r="F1802" s="35"/>
      <c r="G1802" s="35"/>
      <c r="H1802" s="35"/>
      <c r="I1802" s="35"/>
      <c r="J1802" s="55"/>
      <c r="K1802" s="55"/>
      <c r="L1802" s="35"/>
      <c r="M1802" s="35"/>
    </row>
    <row r="1803" spans="1:13" x14ac:dyDescent="0.25">
      <c r="A1803" s="35"/>
      <c r="B1803" s="35"/>
      <c r="C1803" s="35"/>
      <c r="D1803" s="36"/>
      <c r="E1803" s="35"/>
      <c r="F1803" s="35"/>
      <c r="G1803" s="35"/>
      <c r="H1803" s="35"/>
      <c r="I1803" s="35"/>
      <c r="J1803" s="55"/>
      <c r="K1803" s="55"/>
      <c r="L1803" s="35"/>
      <c r="M1803" s="35"/>
    </row>
    <row r="1804" spans="1:13" x14ac:dyDescent="0.25">
      <c r="A1804" s="35"/>
      <c r="B1804" s="35"/>
      <c r="C1804" s="35"/>
      <c r="D1804" s="36"/>
      <c r="E1804" s="35"/>
      <c r="F1804" s="35"/>
      <c r="G1804" s="35"/>
      <c r="H1804" s="35"/>
      <c r="I1804" s="35"/>
      <c r="J1804" s="55"/>
      <c r="K1804" s="55"/>
      <c r="L1804" s="35"/>
      <c r="M1804" s="35"/>
    </row>
    <row r="1805" spans="1:13" x14ac:dyDescent="0.25">
      <c r="A1805" s="35"/>
      <c r="B1805" s="35"/>
      <c r="C1805" s="35"/>
      <c r="D1805" s="36"/>
      <c r="E1805" s="35"/>
      <c r="F1805" s="35"/>
      <c r="G1805" s="35"/>
      <c r="H1805" s="35"/>
      <c r="I1805" s="35"/>
      <c r="J1805" s="55"/>
      <c r="K1805" s="55"/>
      <c r="L1805" s="35"/>
      <c r="M1805" s="35"/>
    </row>
    <row r="1806" spans="1:13" x14ac:dyDescent="0.25">
      <c r="A1806" s="35"/>
      <c r="B1806" s="35"/>
      <c r="C1806" s="35"/>
      <c r="D1806" s="36"/>
      <c r="E1806" s="35"/>
      <c r="F1806" s="35"/>
      <c r="G1806" s="35"/>
      <c r="H1806" s="35"/>
      <c r="I1806" s="35"/>
      <c r="J1806" s="55"/>
      <c r="K1806" s="55"/>
      <c r="L1806" s="35"/>
      <c r="M1806" s="35"/>
    </row>
    <row r="1807" spans="1:13" x14ac:dyDescent="0.25">
      <c r="A1807" s="35"/>
      <c r="B1807" s="35"/>
      <c r="C1807" s="35"/>
      <c r="D1807" s="36"/>
      <c r="E1807" s="35"/>
      <c r="F1807" s="35"/>
      <c r="G1807" s="35"/>
      <c r="H1807" s="35"/>
      <c r="I1807" s="35"/>
      <c r="J1807" s="55"/>
      <c r="K1807" s="55"/>
      <c r="L1807" s="35"/>
      <c r="M1807" s="35"/>
    </row>
    <row r="1808" spans="1:13" x14ac:dyDescent="0.25">
      <c r="A1808" s="35"/>
      <c r="B1808" s="35"/>
      <c r="C1808" s="35"/>
      <c r="D1808" s="36"/>
      <c r="E1808" s="35"/>
      <c r="F1808" s="35"/>
      <c r="G1808" s="35"/>
      <c r="H1808" s="35"/>
      <c r="I1808" s="35"/>
      <c r="J1808" s="55"/>
      <c r="K1808" s="55"/>
      <c r="L1808" s="35"/>
      <c r="M1808" s="35"/>
    </row>
    <row r="1809" spans="1:13" x14ac:dyDescent="0.25">
      <c r="A1809" s="35"/>
      <c r="B1809" s="35"/>
      <c r="C1809" s="35"/>
      <c r="D1809" s="36"/>
      <c r="E1809" s="35"/>
      <c r="F1809" s="35"/>
      <c r="G1809" s="35"/>
      <c r="H1809" s="35"/>
      <c r="I1809" s="35"/>
      <c r="J1809" s="55"/>
      <c r="K1809" s="55"/>
      <c r="L1809" s="35"/>
      <c r="M1809" s="35"/>
    </row>
    <row r="1810" spans="1:13" x14ac:dyDescent="0.25">
      <c r="A1810" s="35"/>
      <c r="B1810" s="35"/>
      <c r="C1810" s="35"/>
      <c r="D1810" s="36"/>
      <c r="E1810" s="35"/>
      <c r="F1810" s="35"/>
      <c r="G1810" s="35"/>
      <c r="H1810" s="35"/>
      <c r="I1810" s="35"/>
      <c r="J1810" s="55"/>
      <c r="K1810" s="55"/>
      <c r="L1810" s="35"/>
      <c r="M1810" s="35"/>
    </row>
    <row r="1811" spans="1:13" x14ac:dyDescent="0.25">
      <c r="A1811" s="35"/>
      <c r="B1811" s="35"/>
      <c r="C1811" s="35"/>
      <c r="D1811" s="36"/>
      <c r="E1811" s="35"/>
      <c r="F1811" s="35"/>
      <c r="G1811" s="35"/>
      <c r="H1811" s="35"/>
      <c r="I1811" s="35"/>
      <c r="J1811" s="55"/>
      <c r="K1811" s="55"/>
      <c r="L1811" s="35"/>
      <c r="M1811" s="35"/>
    </row>
    <row r="1812" spans="1:13" x14ac:dyDescent="0.25">
      <c r="A1812" s="35"/>
      <c r="B1812" s="35"/>
      <c r="C1812" s="35"/>
      <c r="D1812" s="36"/>
      <c r="E1812" s="35"/>
      <c r="F1812" s="35"/>
      <c r="G1812" s="35"/>
      <c r="H1812" s="35"/>
      <c r="I1812" s="35"/>
      <c r="J1812" s="55"/>
      <c r="K1812" s="55"/>
      <c r="L1812" s="35"/>
      <c r="M1812" s="35"/>
    </row>
    <row r="1813" spans="1:13" x14ac:dyDescent="0.25">
      <c r="A1813" s="35"/>
      <c r="B1813" s="35"/>
      <c r="C1813" s="35"/>
      <c r="D1813" s="36"/>
      <c r="E1813" s="35"/>
      <c r="F1813" s="35"/>
      <c r="G1813" s="35"/>
      <c r="H1813" s="35"/>
      <c r="I1813" s="35"/>
      <c r="J1813" s="55"/>
      <c r="K1813" s="55"/>
      <c r="L1813" s="35"/>
      <c r="M1813" s="35"/>
    </row>
    <row r="1814" spans="1:13" x14ac:dyDescent="0.25">
      <c r="A1814" s="35"/>
      <c r="B1814" s="35"/>
      <c r="C1814" s="35"/>
      <c r="D1814" s="36"/>
      <c r="E1814" s="35"/>
      <c r="F1814" s="35"/>
      <c r="G1814" s="35"/>
      <c r="H1814" s="35"/>
      <c r="I1814" s="35"/>
      <c r="J1814" s="55"/>
      <c r="K1814" s="55"/>
      <c r="L1814" s="35"/>
      <c r="M1814" s="35"/>
    </row>
    <row r="1815" spans="1:13" x14ac:dyDescent="0.25">
      <c r="A1815" s="35"/>
      <c r="B1815" s="35"/>
      <c r="C1815" s="35"/>
      <c r="D1815" s="36"/>
      <c r="E1815" s="35"/>
      <c r="F1815" s="35"/>
      <c r="G1815" s="35"/>
      <c r="H1815" s="35"/>
      <c r="I1815" s="35"/>
      <c r="J1815" s="55"/>
      <c r="K1815" s="55"/>
      <c r="L1815" s="35"/>
      <c r="M1815" s="35"/>
    </row>
    <row r="1816" spans="1:13" x14ac:dyDescent="0.25">
      <c r="A1816" s="35"/>
      <c r="B1816" s="35"/>
      <c r="C1816" s="35"/>
      <c r="D1816" s="36"/>
      <c r="E1816" s="35"/>
      <c r="F1816" s="35"/>
      <c r="G1816" s="35"/>
      <c r="H1816" s="35"/>
      <c r="I1816" s="35"/>
      <c r="J1816" s="55"/>
      <c r="K1816" s="55"/>
      <c r="L1816" s="35"/>
      <c r="M1816" s="35"/>
    </row>
    <row r="1817" spans="1:13" x14ac:dyDescent="0.25">
      <c r="A1817" s="35"/>
      <c r="B1817" s="35"/>
      <c r="C1817" s="35"/>
      <c r="D1817" s="36"/>
      <c r="E1817" s="35"/>
      <c r="F1817" s="35"/>
      <c r="G1817" s="35"/>
      <c r="H1817" s="35"/>
      <c r="I1817" s="35"/>
      <c r="J1817" s="55"/>
      <c r="K1817" s="55"/>
      <c r="L1817" s="35"/>
      <c r="M1817" s="35"/>
    </row>
    <row r="1818" spans="1:13" x14ac:dyDescent="0.25">
      <c r="A1818" s="35"/>
      <c r="B1818" s="35"/>
      <c r="C1818" s="35"/>
      <c r="D1818" s="36"/>
      <c r="E1818" s="35"/>
      <c r="F1818" s="35"/>
      <c r="G1818" s="35"/>
      <c r="H1818" s="35"/>
      <c r="I1818" s="35"/>
      <c r="J1818" s="55"/>
      <c r="K1818" s="55"/>
      <c r="L1818" s="35"/>
      <c r="M1818" s="35"/>
    </row>
    <row r="1819" spans="1:13" x14ac:dyDescent="0.25">
      <c r="A1819" s="35"/>
      <c r="B1819" s="35"/>
      <c r="C1819" s="35"/>
      <c r="D1819" s="36"/>
      <c r="E1819" s="35"/>
      <c r="F1819" s="35"/>
      <c r="G1819" s="35"/>
      <c r="H1819" s="35"/>
      <c r="I1819" s="35"/>
      <c r="J1819" s="55"/>
      <c r="K1819" s="55"/>
      <c r="L1819" s="35"/>
      <c r="M1819" s="35"/>
    </row>
    <row r="1820" spans="1:13" x14ac:dyDescent="0.25">
      <c r="A1820" s="35"/>
      <c r="B1820" s="35"/>
      <c r="C1820" s="35"/>
      <c r="D1820" s="36"/>
      <c r="E1820" s="35"/>
      <c r="F1820" s="35"/>
      <c r="G1820" s="35"/>
      <c r="H1820" s="35"/>
      <c r="I1820" s="35"/>
      <c r="J1820" s="56"/>
      <c r="K1820" s="56"/>
      <c r="L1820" s="35"/>
      <c r="M1820" s="35"/>
    </row>
    <row r="1821" spans="1:13" x14ac:dyDescent="0.25">
      <c r="A1821" s="35"/>
      <c r="B1821" s="35"/>
      <c r="C1821" s="35"/>
      <c r="D1821" s="36"/>
      <c r="E1821" s="35"/>
      <c r="F1821" s="35"/>
      <c r="G1821" s="35"/>
      <c r="H1821" s="35"/>
      <c r="I1821" s="35"/>
      <c r="J1821" s="55"/>
      <c r="K1821" s="55"/>
      <c r="L1821" s="35"/>
      <c r="M1821" s="35"/>
    </row>
    <row r="1822" spans="1:13" x14ac:dyDescent="0.25">
      <c r="A1822" s="35"/>
      <c r="B1822" s="35"/>
      <c r="C1822" s="35"/>
      <c r="D1822" s="36"/>
      <c r="E1822" s="35"/>
      <c r="F1822" s="35"/>
      <c r="G1822" s="35"/>
      <c r="H1822" s="35"/>
      <c r="I1822" s="35"/>
      <c r="J1822" s="55"/>
      <c r="K1822" s="55"/>
      <c r="L1822" s="35"/>
      <c r="M1822" s="35"/>
    </row>
    <row r="1823" spans="1:13" x14ac:dyDescent="0.25">
      <c r="A1823" s="35"/>
      <c r="B1823" s="35"/>
      <c r="C1823" s="35"/>
      <c r="D1823" s="36"/>
      <c r="E1823" s="35"/>
      <c r="F1823" s="35"/>
      <c r="G1823" s="35"/>
      <c r="H1823" s="35"/>
      <c r="I1823" s="35"/>
      <c r="J1823" s="55"/>
      <c r="K1823" s="55"/>
      <c r="L1823" s="35"/>
      <c r="M1823" s="35"/>
    </row>
    <row r="1824" spans="1:13" x14ac:dyDescent="0.25">
      <c r="A1824" s="35"/>
      <c r="B1824" s="35"/>
      <c r="C1824" s="35"/>
      <c r="D1824" s="36"/>
      <c r="E1824" s="35"/>
      <c r="F1824" s="35"/>
      <c r="G1824" s="35"/>
      <c r="H1824" s="35"/>
      <c r="I1824" s="35"/>
      <c r="J1824" s="56"/>
      <c r="K1824" s="56"/>
      <c r="L1824" s="35"/>
      <c r="M1824" s="35"/>
    </row>
    <row r="1825" spans="1:13" x14ac:dyDescent="0.25">
      <c r="A1825" s="35"/>
      <c r="B1825" s="35"/>
      <c r="C1825" s="35"/>
      <c r="D1825" s="36"/>
      <c r="E1825" s="35"/>
      <c r="F1825" s="35"/>
      <c r="G1825" s="35"/>
      <c r="H1825" s="35"/>
      <c r="I1825" s="35"/>
      <c r="J1825" s="56"/>
      <c r="K1825" s="56"/>
      <c r="L1825" s="35"/>
      <c r="M1825" s="35"/>
    </row>
    <row r="1826" spans="1:13" x14ac:dyDescent="0.25">
      <c r="A1826" s="35"/>
      <c r="B1826" s="35"/>
      <c r="C1826" s="35"/>
      <c r="D1826" s="36"/>
      <c r="E1826" s="35"/>
      <c r="F1826" s="35"/>
      <c r="G1826" s="35"/>
      <c r="H1826" s="35"/>
      <c r="I1826" s="35"/>
      <c r="J1826" s="55"/>
      <c r="K1826" s="55"/>
      <c r="L1826" s="35"/>
      <c r="M1826" s="35"/>
    </row>
    <row r="1827" spans="1:13" x14ac:dyDescent="0.25">
      <c r="A1827" s="35"/>
      <c r="B1827" s="35"/>
      <c r="C1827" s="35"/>
      <c r="D1827" s="36"/>
      <c r="E1827" s="35"/>
      <c r="F1827" s="35"/>
      <c r="G1827" s="35"/>
      <c r="H1827" s="35"/>
      <c r="I1827" s="35"/>
      <c r="J1827" s="55"/>
      <c r="K1827" s="55"/>
      <c r="L1827" s="35"/>
      <c r="M1827" s="35"/>
    </row>
    <row r="1828" spans="1:13" x14ac:dyDescent="0.25">
      <c r="A1828" s="35"/>
      <c r="B1828" s="35"/>
      <c r="C1828" s="35"/>
      <c r="D1828" s="36"/>
      <c r="E1828" s="35"/>
      <c r="F1828" s="35"/>
      <c r="G1828" s="35"/>
      <c r="H1828" s="35"/>
      <c r="I1828" s="35"/>
      <c r="J1828" s="55"/>
      <c r="K1828" s="55"/>
      <c r="L1828" s="35"/>
      <c r="M1828" s="35"/>
    </row>
    <row r="1829" spans="1:13" x14ac:dyDescent="0.25">
      <c r="A1829" s="35"/>
      <c r="B1829" s="35"/>
      <c r="C1829" s="35"/>
      <c r="D1829" s="36"/>
      <c r="E1829" s="35"/>
      <c r="F1829" s="35"/>
      <c r="G1829" s="35"/>
      <c r="H1829" s="35"/>
      <c r="I1829" s="35"/>
      <c r="J1829" s="55"/>
      <c r="K1829" s="55"/>
      <c r="L1829" s="35"/>
      <c r="M1829" s="35"/>
    </row>
    <row r="1830" spans="1:13" x14ac:dyDescent="0.25">
      <c r="A1830" s="35"/>
      <c r="B1830" s="35"/>
      <c r="C1830" s="35"/>
      <c r="D1830" s="36"/>
      <c r="E1830" s="35"/>
      <c r="F1830" s="35"/>
      <c r="G1830" s="35"/>
      <c r="H1830" s="35"/>
      <c r="I1830" s="35"/>
      <c r="J1830" s="55"/>
      <c r="K1830" s="55"/>
      <c r="L1830" s="35"/>
      <c r="M1830" s="35"/>
    </row>
    <row r="1831" spans="1:13" x14ac:dyDescent="0.25">
      <c r="A1831" s="35"/>
      <c r="B1831" s="35"/>
      <c r="C1831" s="35"/>
      <c r="D1831" s="36"/>
      <c r="E1831" s="35"/>
      <c r="F1831" s="35"/>
      <c r="G1831" s="35"/>
      <c r="H1831" s="35"/>
      <c r="I1831" s="35"/>
      <c r="J1831" s="55"/>
      <c r="K1831" s="55"/>
      <c r="L1831" s="35"/>
      <c r="M1831" s="35"/>
    </row>
    <row r="1832" spans="1:13" x14ac:dyDescent="0.25">
      <c r="A1832" s="35"/>
      <c r="B1832" s="35"/>
      <c r="C1832" s="35"/>
      <c r="D1832" s="36"/>
      <c r="E1832" s="35"/>
      <c r="F1832" s="35"/>
      <c r="G1832" s="35"/>
      <c r="H1832" s="35"/>
      <c r="I1832" s="35"/>
      <c r="J1832" s="55"/>
      <c r="K1832" s="55"/>
      <c r="L1832" s="35"/>
      <c r="M1832" s="35"/>
    </row>
    <row r="1833" spans="1:13" x14ac:dyDescent="0.25">
      <c r="A1833" s="35"/>
      <c r="B1833" s="35"/>
      <c r="C1833" s="35"/>
      <c r="D1833" s="36"/>
      <c r="E1833" s="35"/>
      <c r="F1833" s="35"/>
      <c r="G1833" s="35"/>
      <c r="H1833" s="35"/>
      <c r="I1833" s="35"/>
      <c r="J1833" s="55"/>
      <c r="K1833" s="55"/>
      <c r="L1833" s="35"/>
      <c r="M1833" s="35"/>
    </row>
    <row r="1834" spans="1:13" x14ac:dyDescent="0.25">
      <c r="A1834" s="35"/>
      <c r="B1834" s="35"/>
      <c r="C1834" s="35"/>
      <c r="D1834" s="36"/>
      <c r="E1834" s="35"/>
      <c r="F1834" s="35"/>
      <c r="G1834" s="35"/>
      <c r="H1834" s="35"/>
      <c r="I1834" s="35"/>
      <c r="J1834" s="55"/>
      <c r="K1834" s="55"/>
      <c r="L1834" s="35"/>
      <c r="M1834" s="35"/>
    </row>
    <row r="1835" spans="1:13" x14ac:dyDescent="0.25">
      <c r="A1835" s="35"/>
      <c r="B1835" s="35"/>
      <c r="C1835" s="35"/>
      <c r="D1835" s="36"/>
      <c r="E1835" s="35"/>
      <c r="F1835" s="35"/>
      <c r="G1835" s="35"/>
      <c r="H1835" s="35"/>
      <c r="I1835" s="35"/>
      <c r="J1835" s="55"/>
      <c r="K1835" s="55"/>
      <c r="L1835" s="35"/>
      <c r="M1835" s="35"/>
    </row>
    <row r="1836" spans="1:13" x14ac:dyDescent="0.25">
      <c r="A1836" s="35"/>
      <c r="B1836" s="35"/>
      <c r="C1836" s="35"/>
      <c r="D1836" s="36"/>
      <c r="E1836" s="35"/>
      <c r="F1836" s="35"/>
      <c r="G1836" s="35"/>
      <c r="H1836" s="35"/>
      <c r="I1836" s="35"/>
      <c r="J1836" s="55"/>
      <c r="K1836" s="55"/>
      <c r="L1836" s="35"/>
      <c r="M1836" s="35"/>
    </row>
    <row r="1837" spans="1:13" x14ac:dyDescent="0.25">
      <c r="A1837" s="35"/>
      <c r="B1837" s="35"/>
      <c r="C1837" s="35"/>
      <c r="D1837" s="36"/>
      <c r="E1837" s="35"/>
      <c r="F1837" s="35"/>
      <c r="G1837" s="35"/>
      <c r="H1837" s="35"/>
      <c r="I1837" s="35"/>
      <c r="J1837" s="55"/>
      <c r="K1837" s="55"/>
      <c r="L1837" s="35"/>
      <c r="M1837" s="35"/>
    </row>
    <row r="1838" spans="1:13" x14ac:dyDescent="0.25">
      <c r="A1838" s="35"/>
      <c r="B1838" s="35"/>
      <c r="C1838" s="35"/>
      <c r="D1838" s="36"/>
      <c r="E1838" s="35"/>
      <c r="F1838" s="35"/>
      <c r="G1838" s="35"/>
      <c r="H1838" s="35"/>
      <c r="I1838" s="35"/>
      <c r="J1838" s="55"/>
      <c r="K1838" s="55"/>
      <c r="L1838" s="35"/>
      <c r="M1838" s="35"/>
    </row>
    <row r="1839" spans="1:13" x14ac:dyDescent="0.25">
      <c r="A1839" s="35"/>
      <c r="B1839" s="35"/>
      <c r="C1839" s="35"/>
      <c r="D1839" s="36"/>
      <c r="E1839" s="35"/>
      <c r="F1839" s="35"/>
      <c r="G1839" s="35"/>
      <c r="H1839" s="35"/>
      <c r="I1839" s="35"/>
      <c r="J1839" s="55"/>
      <c r="K1839" s="55"/>
      <c r="L1839" s="35"/>
      <c r="M1839" s="35"/>
    </row>
    <row r="1840" spans="1:13" x14ac:dyDescent="0.25">
      <c r="A1840" s="35"/>
      <c r="B1840" s="35"/>
      <c r="C1840" s="35"/>
      <c r="D1840" s="36"/>
      <c r="E1840" s="35"/>
      <c r="F1840" s="35"/>
      <c r="G1840" s="35"/>
      <c r="H1840" s="35"/>
      <c r="I1840" s="35"/>
      <c r="J1840" s="55"/>
      <c r="K1840" s="55"/>
      <c r="L1840" s="35"/>
      <c r="M1840" s="35"/>
    </row>
    <row r="1841" spans="1:13" x14ac:dyDescent="0.25">
      <c r="A1841" s="35"/>
      <c r="B1841" s="35"/>
      <c r="C1841" s="35"/>
      <c r="D1841" s="36"/>
      <c r="E1841" s="35"/>
      <c r="F1841" s="35"/>
      <c r="G1841" s="35"/>
      <c r="H1841" s="35"/>
      <c r="I1841" s="35"/>
      <c r="J1841" s="55"/>
      <c r="K1841" s="55"/>
      <c r="L1841" s="35"/>
      <c r="M1841" s="35"/>
    </row>
    <row r="1842" spans="1:13" x14ac:dyDescent="0.25">
      <c r="A1842" s="35"/>
      <c r="B1842" s="35"/>
      <c r="C1842" s="35"/>
      <c r="D1842" s="36"/>
      <c r="E1842" s="35"/>
      <c r="F1842" s="35"/>
      <c r="G1842" s="35"/>
      <c r="H1842" s="35"/>
      <c r="I1842" s="35"/>
      <c r="J1842" s="55"/>
      <c r="K1842" s="55"/>
      <c r="L1842" s="35"/>
      <c r="M1842" s="35"/>
    </row>
    <row r="1843" spans="1:13" x14ac:dyDescent="0.25">
      <c r="A1843" s="35"/>
      <c r="B1843" s="35"/>
      <c r="C1843" s="35"/>
      <c r="D1843" s="36"/>
      <c r="E1843" s="35"/>
      <c r="F1843" s="35"/>
      <c r="G1843" s="35"/>
      <c r="H1843" s="35"/>
      <c r="I1843" s="35"/>
      <c r="J1843" s="55"/>
      <c r="K1843" s="55"/>
      <c r="L1843" s="35"/>
      <c r="M1843" s="35"/>
    </row>
    <row r="1844" spans="1:13" x14ac:dyDescent="0.25">
      <c r="A1844" s="35"/>
      <c r="B1844" s="35"/>
      <c r="C1844" s="35"/>
      <c r="D1844" s="36"/>
      <c r="E1844" s="35"/>
      <c r="F1844" s="35"/>
      <c r="G1844" s="35"/>
      <c r="H1844" s="35"/>
      <c r="I1844" s="35"/>
      <c r="J1844" s="55"/>
      <c r="K1844" s="55"/>
      <c r="L1844" s="35"/>
      <c r="M1844" s="35"/>
    </row>
    <row r="1845" spans="1:13" x14ac:dyDescent="0.25">
      <c r="A1845" s="35"/>
      <c r="B1845" s="35"/>
      <c r="C1845" s="35"/>
      <c r="D1845" s="36"/>
      <c r="E1845" s="35"/>
      <c r="F1845" s="35"/>
      <c r="G1845" s="35"/>
      <c r="H1845" s="35"/>
      <c r="I1845" s="35"/>
      <c r="J1845" s="55"/>
      <c r="K1845" s="55"/>
      <c r="L1845" s="35"/>
      <c r="M1845" s="35"/>
    </row>
    <row r="1846" spans="1:13" x14ac:dyDescent="0.25">
      <c r="A1846" s="35"/>
      <c r="B1846" s="35"/>
      <c r="C1846" s="35"/>
      <c r="D1846" s="36"/>
      <c r="E1846" s="35"/>
      <c r="F1846" s="35"/>
      <c r="G1846" s="35"/>
      <c r="H1846" s="35"/>
      <c r="I1846" s="35"/>
      <c r="J1846" s="55"/>
      <c r="K1846" s="55"/>
      <c r="L1846" s="35"/>
      <c r="M1846" s="35"/>
    </row>
    <row r="1847" spans="1:13" x14ac:dyDescent="0.25">
      <c r="A1847" s="35"/>
      <c r="B1847" s="35"/>
      <c r="C1847" s="35"/>
      <c r="D1847" s="36"/>
      <c r="E1847" s="35"/>
      <c r="F1847" s="35"/>
      <c r="G1847" s="35"/>
      <c r="H1847" s="35"/>
      <c r="I1847" s="35"/>
      <c r="J1847" s="55"/>
      <c r="K1847" s="55"/>
      <c r="L1847" s="35"/>
      <c r="M1847" s="35"/>
    </row>
    <row r="1848" spans="1:13" x14ac:dyDescent="0.25">
      <c r="A1848" s="35"/>
      <c r="B1848" s="35"/>
      <c r="C1848" s="35"/>
      <c r="D1848" s="36"/>
      <c r="E1848" s="35"/>
      <c r="F1848" s="35"/>
      <c r="G1848" s="35"/>
      <c r="H1848" s="35"/>
      <c r="I1848" s="35"/>
      <c r="J1848" s="55"/>
      <c r="K1848" s="55"/>
      <c r="L1848" s="35"/>
      <c r="M1848" s="35"/>
    </row>
    <row r="1849" spans="1:13" x14ac:dyDescent="0.25">
      <c r="A1849" s="35"/>
      <c r="B1849" s="35"/>
      <c r="C1849" s="35"/>
      <c r="D1849" s="36"/>
      <c r="E1849" s="35"/>
      <c r="F1849" s="35"/>
      <c r="G1849" s="35"/>
      <c r="H1849" s="35"/>
      <c r="I1849" s="35"/>
      <c r="J1849" s="55"/>
      <c r="K1849" s="55"/>
      <c r="L1849" s="35"/>
      <c r="M1849" s="35"/>
    </row>
    <row r="1850" spans="1:13" x14ac:dyDescent="0.25">
      <c r="A1850" s="35"/>
      <c r="B1850" s="35"/>
      <c r="C1850" s="35"/>
      <c r="D1850" s="36"/>
      <c r="E1850" s="35"/>
      <c r="F1850" s="35"/>
      <c r="G1850" s="35"/>
      <c r="H1850" s="35"/>
      <c r="I1850" s="35"/>
      <c r="J1850" s="55"/>
      <c r="K1850" s="55"/>
      <c r="L1850" s="35"/>
      <c r="M1850" s="35"/>
    </row>
    <row r="1851" spans="1:13" x14ac:dyDescent="0.25">
      <c r="A1851" s="35"/>
      <c r="B1851" s="35"/>
      <c r="C1851" s="35"/>
      <c r="D1851" s="36"/>
      <c r="E1851" s="35"/>
      <c r="F1851" s="35"/>
      <c r="G1851" s="35"/>
      <c r="H1851" s="35"/>
      <c r="I1851" s="35"/>
      <c r="J1851" s="55"/>
      <c r="K1851" s="55"/>
      <c r="L1851" s="35"/>
      <c r="M1851" s="35"/>
    </row>
    <row r="1852" spans="1:13" x14ac:dyDescent="0.25">
      <c r="A1852" s="35"/>
      <c r="B1852" s="35"/>
      <c r="C1852" s="35"/>
      <c r="D1852" s="36"/>
      <c r="E1852" s="35"/>
      <c r="F1852" s="35"/>
      <c r="G1852" s="35"/>
      <c r="H1852" s="35"/>
      <c r="I1852" s="35"/>
      <c r="J1852" s="55"/>
      <c r="K1852" s="55"/>
      <c r="L1852" s="35"/>
      <c r="M1852" s="35"/>
    </row>
    <row r="1853" spans="1:13" x14ac:dyDescent="0.25">
      <c r="A1853" s="35"/>
      <c r="B1853" s="35"/>
      <c r="C1853" s="35"/>
      <c r="D1853" s="36"/>
      <c r="E1853" s="35"/>
      <c r="F1853" s="35"/>
      <c r="G1853" s="35"/>
      <c r="H1853" s="35"/>
      <c r="I1853" s="35"/>
      <c r="J1853" s="55"/>
      <c r="K1853" s="55"/>
      <c r="L1853" s="35"/>
      <c r="M1853" s="35"/>
    </row>
    <row r="1854" spans="1:13" x14ac:dyDescent="0.25">
      <c r="A1854" s="35"/>
      <c r="B1854" s="35"/>
      <c r="C1854" s="35"/>
      <c r="D1854" s="36"/>
      <c r="E1854" s="35"/>
      <c r="F1854" s="35"/>
      <c r="G1854" s="35"/>
      <c r="H1854" s="35"/>
      <c r="I1854" s="35"/>
      <c r="J1854" s="55"/>
      <c r="K1854" s="55"/>
      <c r="L1854" s="35"/>
      <c r="M1854" s="35"/>
    </row>
    <row r="1855" spans="1:13" x14ac:dyDescent="0.25">
      <c r="A1855" s="35"/>
      <c r="B1855" s="35"/>
      <c r="C1855" s="35"/>
      <c r="D1855" s="36"/>
      <c r="E1855" s="35"/>
      <c r="F1855" s="35"/>
      <c r="G1855" s="35"/>
      <c r="H1855" s="35"/>
      <c r="I1855" s="35"/>
      <c r="J1855" s="55"/>
      <c r="K1855" s="55"/>
      <c r="L1855" s="35"/>
      <c r="M1855" s="35"/>
    </row>
    <row r="1856" spans="1:13" x14ac:dyDescent="0.25">
      <c r="A1856" s="35"/>
      <c r="B1856" s="35"/>
      <c r="C1856" s="35"/>
      <c r="D1856" s="36"/>
      <c r="E1856" s="35"/>
      <c r="F1856" s="35"/>
      <c r="G1856" s="35"/>
      <c r="H1856" s="35"/>
      <c r="I1856" s="35"/>
      <c r="J1856" s="55"/>
      <c r="K1856" s="55"/>
      <c r="L1856" s="35"/>
      <c r="M1856" s="35"/>
    </row>
    <row r="1857" spans="1:13" x14ac:dyDescent="0.25">
      <c r="A1857" s="35"/>
      <c r="B1857" s="35"/>
      <c r="C1857" s="35"/>
      <c r="D1857" s="36"/>
      <c r="E1857" s="35"/>
      <c r="F1857" s="35"/>
      <c r="G1857" s="35"/>
      <c r="H1857" s="35"/>
      <c r="I1857" s="35"/>
      <c r="J1857" s="55"/>
      <c r="K1857" s="55"/>
      <c r="L1857" s="35"/>
      <c r="M1857" s="35"/>
    </row>
    <row r="1858" spans="1:13" x14ac:dyDescent="0.25">
      <c r="A1858" s="35"/>
      <c r="B1858" s="35"/>
      <c r="C1858" s="35"/>
      <c r="D1858" s="36"/>
      <c r="E1858" s="35"/>
      <c r="F1858" s="35"/>
      <c r="G1858" s="35"/>
      <c r="H1858" s="35"/>
      <c r="I1858" s="35"/>
      <c r="J1858" s="55"/>
      <c r="K1858" s="55"/>
      <c r="L1858" s="35"/>
      <c r="M1858" s="35"/>
    </row>
    <row r="1859" spans="1:13" x14ac:dyDescent="0.25">
      <c r="A1859" s="35"/>
      <c r="B1859" s="35"/>
      <c r="C1859" s="35"/>
      <c r="D1859" s="36"/>
      <c r="E1859" s="35"/>
      <c r="F1859" s="35"/>
      <c r="G1859" s="35"/>
      <c r="H1859" s="35"/>
      <c r="I1859" s="35"/>
      <c r="J1859" s="55"/>
      <c r="K1859" s="55"/>
      <c r="L1859" s="35"/>
      <c r="M1859" s="35"/>
    </row>
    <row r="1860" spans="1:13" x14ac:dyDescent="0.25">
      <c r="A1860" s="35"/>
      <c r="B1860" s="35"/>
      <c r="C1860" s="35"/>
      <c r="D1860" s="36"/>
      <c r="E1860" s="35"/>
      <c r="F1860" s="35"/>
      <c r="G1860" s="35"/>
      <c r="H1860" s="35"/>
      <c r="I1860" s="35"/>
      <c r="J1860" s="55"/>
      <c r="K1860" s="55"/>
      <c r="L1860" s="35"/>
      <c r="M1860" s="35"/>
    </row>
    <row r="1861" spans="1:13" x14ac:dyDescent="0.25">
      <c r="A1861" s="35"/>
      <c r="B1861" s="35"/>
      <c r="C1861" s="35"/>
      <c r="D1861" s="36"/>
      <c r="E1861" s="35"/>
      <c r="F1861" s="35"/>
      <c r="G1861" s="35"/>
      <c r="H1861" s="35"/>
      <c r="I1861" s="35"/>
      <c r="J1861" s="55"/>
      <c r="K1861" s="55"/>
      <c r="L1861" s="35"/>
      <c r="M1861" s="35"/>
    </row>
    <row r="1862" spans="1:13" x14ac:dyDescent="0.25">
      <c r="A1862" s="35"/>
      <c r="B1862" s="35"/>
      <c r="C1862" s="35"/>
      <c r="D1862" s="36"/>
      <c r="E1862" s="35"/>
      <c r="F1862" s="35"/>
      <c r="G1862" s="35"/>
      <c r="H1862" s="35"/>
      <c r="I1862" s="35"/>
      <c r="J1862" s="55"/>
      <c r="K1862" s="55"/>
      <c r="L1862" s="35"/>
      <c r="M1862" s="35"/>
    </row>
    <row r="1863" spans="1:13" x14ac:dyDescent="0.25">
      <c r="A1863" s="35"/>
      <c r="B1863" s="35"/>
      <c r="C1863" s="35"/>
      <c r="D1863" s="36"/>
      <c r="E1863" s="35"/>
      <c r="F1863" s="35"/>
      <c r="G1863" s="35"/>
      <c r="H1863" s="35"/>
      <c r="I1863" s="35"/>
      <c r="J1863" s="55"/>
      <c r="K1863" s="55"/>
      <c r="L1863" s="35"/>
      <c r="M1863" s="35"/>
    </row>
    <row r="1864" spans="1:13" x14ac:dyDescent="0.25">
      <c r="A1864" s="35"/>
      <c r="B1864" s="35"/>
      <c r="C1864" s="35"/>
      <c r="D1864" s="36"/>
      <c r="E1864" s="35"/>
      <c r="F1864" s="35"/>
      <c r="G1864" s="35"/>
      <c r="H1864" s="35"/>
      <c r="I1864" s="35"/>
      <c r="J1864" s="55"/>
      <c r="K1864" s="55"/>
      <c r="L1864" s="35"/>
      <c r="M1864" s="35"/>
    </row>
    <row r="1865" spans="1:13" x14ac:dyDescent="0.25">
      <c r="A1865" s="35"/>
      <c r="B1865" s="35"/>
      <c r="C1865" s="35"/>
      <c r="D1865" s="36"/>
      <c r="E1865" s="35"/>
      <c r="F1865" s="35"/>
      <c r="G1865" s="35"/>
      <c r="H1865" s="35"/>
      <c r="I1865" s="35"/>
      <c r="J1865" s="55"/>
      <c r="K1865" s="55"/>
      <c r="L1865" s="35"/>
      <c r="M1865" s="35"/>
    </row>
    <row r="1866" spans="1:13" x14ac:dyDescent="0.25">
      <c r="A1866" s="35"/>
      <c r="B1866" s="35"/>
      <c r="C1866" s="35"/>
      <c r="D1866" s="36"/>
      <c r="E1866" s="35"/>
      <c r="F1866" s="35"/>
      <c r="G1866" s="35"/>
      <c r="H1866" s="35"/>
      <c r="I1866" s="35"/>
      <c r="J1866" s="55"/>
      <c r="K1866" s="55"/>
      <c r="L1866" s="35"/>
      <c r="M1866" s="35"/>
    </row>
    <row r="1867" spans="1:13" x14ac:dyDescent="0.25">
      <c r="A1867" s="35"/>
      <c r="B1867" s="35"/>
      <c r="C1867" s="35"/>
      <c r="D1867" s="36"/>
      <c r="E1867" s="35"/>
      <c r="F1867" s="35"/>
      <c r="G1867" s="35"/>
      <c r="H1867" s="35"/>
      <c r="I1867" s="35"/>
      <c r="J1867" s="55"/>
      <c r="K1867" s="55"/>
      <c r="L1867" s="35"/>
      <c r="M1867" s="35"/>
    </row>
    <row r="1868" spans="1:13" x14ac:dyDescent="0.25">
      <c r="A1868" s="35"/>
      <c r="B1868" s="35"/>
      <c r="C1868" s="35"/>
      <c r="D1868" s="36"/>
      <c r="E1868" s="35"/>
      <c r="F1868" s="35"/>
      <c r="G1868" s="35"/>
      <c r="H1868" s="35"/>
      <c r="I1868" s="35"/>
      <c r="J1868" s="55"/>
      <c r="K1868" s="55"/>
      <c r="L1868" s="35"/>
      <c r="M1868" s="35"/>
    </row>
    <row r="1869" spans="1:13" x14ac:dyDescent="0.25">
      <c r="A1869" s="35"/>
      <c r="B1869" s="35"/>
      <c r="C1869" s="35"/>
      <c r="D1869" s="36"/>
      <c r="E1869" s="35"/>
      <c r="F1869" s="35"/>
      <c r="G1869" s="35"/>
      <c r="H1869" s="35"/>
      <c r="I1869" s="35"/>
      <c r="J1869" s="55"/>
      <c r="K1869" s="55"/>
      <c r="L1869" s="35"/>
      <c r="M1869" s="35"/>
    </row>
    <row r="1870" spans="1:13" x14ac:dyDescent="0.25">
      <c r="A1870" s="35"/>
      <c r="B1870" s="35"/>
      <c r="C1870" s="35"/>
      <c r="D1870" s="36"/>
      <c r="E1870" s="35"/>
      <c r="F1870" s="35"/>
      <c r="G1870" s="35"/>
      <c r="H1870" s="35"/>
      <c r="I1870" s="35"/>
      <c r="J1870" s="55"/>
      <c r="K1870" s="55"/>
      <c r="L1870" s="35"/>
      <c r="M1870" s="35"/>
    </row>
    <row r="1871" spans="1:13" x14ac:dyDescent="0.25">
      <c r="A1871" s="35"/>
      <c r="B1871" s="35"/>
      <c r="C1871" s="35"/>
      <c r="D1871" s="36"/>
      <c r="E1871" s="35"/>
      <c r="F1871" s="35"/>
      <c r="G1871" s="35"/>
      <c r="H1871" s="35"/>
      <c r="I1871" s="35"/>
      <c r="J1871" s="55"/>
      <c r="K1871" s="55"/>
      <c r="L1871" s="35"/>
      <c r="M1871" s="35"/>
    </row>
    <row r="1872" spans="1:13" x14ac:dyDescent="0.25">
      <c r="A1872" s="35"/>
      <c r="B1872" s="35"/>
      <c r="C1872" s="35"/>
      <c r="D1872" s="36"/>
      <c r="E1872" s="35"/>
      <c r="F1872" s="35"/>
      <c r="G1872" s="35"/>
      <c r="H1872" s="35"/>
      <c r="I1872" s="35"/>
      <c r="J1872" s="55"/>
      <c r="K1872" s="55"/>
      <c r="L1872" s="35"/>
      <c r="M1872" s="35"/>
    </row>
    <row r="1873" spans="1:13" x14ac:dyDescent="0.25">
      <c r="A1873" s="35"/>
      <c r="B1873" s="35"/>
      <c r="C1873" s="35"/>
      <c r="D1873" s="36"/>
      <c r="E1873" s="35"/>
      <c r="F1873" s="35"/>
      <c r="G1873" s="35"/>
      <c r="H1873" s="35"/>
      <c r="I1873" s="35"/>
      <c r="J1873" s="55"/>
      <c r="K1873" s="55"/>
      <c r="L1873" s="35"/>
      <c r="M1873" s="35"/>
    </row>
    <row r="1874" spans="1:13" x14ac:dyDescent="0.25">
      <c r="A1874" s="35"/>
      <c r="B1874" s="35"/>
      <c r="C1874" s="35"/>
      <c r="D1874" s="36"/>
      <c r="E1874" s="35"/>
      <c r="F1874" s="35"/>
      <c r="G1874" s="35"/>
      <c r="H1874" s="35"/>
      <c r="I1874" s="35"/>
      <c r="J1874" s="55"/>
      <c r="K1874" s="55"/>
      <c r="L1874" s="35"/>
      <c r="M1874" s="35"/>
    </row>
    <row r="1875" spans="1:13" x14ac:dyDescent="0.25">
      <c r="A1875" s="35"/>
      <c r="B1875" s="35"/>
      <c r="C1875" s="35"/>
      <c r="D1875" s="36"/>
      <c r="E1875" s="35"/>
      <c r="F1875" s="35"/>
      <c r="G1875" s="35"/>
      <c r="H1875" s="35"/>
      <c r="I1875" s="35"/>
      <c r="J1875" s="55"/>
      <c r="K1875" s="55"/>
      <c r="L1875" s="35"/>
      <c r="M1875" s="35"/>
    </row>
    <row r="1876" spans="1:13" x14ac:dyDescent="0.25">
      <c r="A1876" s="35"/>
      <c r="B1876" s="35"/>
      <c r="C1876" s="35"/>
      <c r="D1876" s="36"/>
      <c r="E1876" s="35"/>
      <c r="F1876" s="35"/>
      <c r="G1876" s="35"/>
      <c r="H1876" s="35"/>
      <c r="I1876" s="35"/>
      <c r="J1876" s="55"/>
      <c r="K1876" s="55"/>
      <c r="L1876" s="35"/>
      <c r="M1876" s="35"/>
    </row>
    <row r="1877" spans="1:13" x14ac:dyDescent="0.25">
      <c r="A1877" s="35"/>
      <c r="B1877" s="35"/>
      <c r="C1877" s="35"/>
      <c r="D1877" s="36"/>
      <c r="E1877" s="35"/>
      <c r="F1877" s="35"/>
      <c r="G1877" s="35"/>
      <c r="H1877" s="35"/>
      <c r="I1877" s="35"/>
      <c r="J1877" s="55"/>
      <c r="K1877" s="55"/>
      <c r="L1877" s="35"/>
      <c r="M1877" s="35"/>
    </row>
    <row r="1878" spans="1:13" x14ac:dyDescent="0.25">
      <c r="A1878" s="35"/>
      <c r="B1878" s="35"/>
      <c r="C1878" s="35"/>
      <c r="D1878" s="36"/>
      <c r="E1878" s="35"/>
      <c r="F1878" s="35"/>
      <c r="G1878" s="35"/>
      <c r="H1878" s="35"/>
      <c r="I1878" s="35"/>
      <c r="J1878" s="55"/>
      <c r="K1878" s="55"/>
      <c r="L1878" s="35"/>
      <c r="M1878" s="35"/>
    </row>
    <row r="1879" spans="1:13" x14ac:dyDescent="0.25">
      <c r="A1879" s="35"/>
      <c r="B1879" s="35"/>
      <c r="C1879" s="35"/>
      <c r="D1879" s="36"/>
      <c r="E1879" s="35"/>
      <c r="F1879" s="35"/>
      <c r="G1879" s="35"/>
      <c r="H1879" s="35"/>
      <c r="I1879" s="35"/>
      <c r="J1879" s="56"/>
      <c r="K1879" s="56"/>
      <c r="L1879" s="35"/>
      <c r="M1879" s="35"/>
    </row>
    <row r="1880" spans="1:13" x14ac:dyDescent="0.25">
      <c r="A1880" s="35"/>
      <c r="B1880" s="35"/>
      <c r="C1880" s="35"/>
      <c r="D1880" s="36"/>
      <c r="E1880" s="35"/>
      <c r="F1880" s="35"/>
      <c r="G1880" s="35"/>
      <c r="H1880" s="35"/>
      <c r="I1880" s="35"/>
      <c r="J1880" s="55"/>
      <c r="K1880" s="55"/>
      <c r="L1880" s="35"/>
      <c r="M1880" s="35"/>
    </row>
    <row r="1881" spans="1:13" x14ac:dyDescent="0.25">
      <c r="A1881" s="35"/>
      <c r="B1881" s="35"/>
      <c r="C1881" s="35"/>
      <c r="D1881" s="36"/>
      <c r="E1881" s="35"/>
      <c r="F1881" s="35"/>
      <c r="G1881" s="35"/>
      <c r="H1881" s="35"/>
      <c r="I1881" s="35"/>
      <c r="J1881" s="55"/>
      <c r="K1881" s="55"/>
      <c r="L1881" s="35"/>
      <c r="M1881" s="35"/>
    </row>
    <row r="1882" spans="1:13" x14ac:dyDescent="0.25">
      <c r="A1882" s="35"/>
      <c r="B1882" s="35"/>
      <c r="C1882" s="35"/>
      <c r="D1882" s="36"/>
      <c r="E1882" s="35"/>
      <c r="F1882" s="35"/>
      <c r="G1882" s="35"/>
      <c r="H1882" s="35"/>
      <c r="I1882" s="35"/>
      <c r="J1882" s="55"/>
      <c r="K1882" s="55"/>
      <c r="L1882" s="35"/>
      <c r="M1882" s="35"/>
    </row>
    <row r="1883" spans="1:13" x14ac:dyDescent="0.25">
      <c r="A1883" s="35"/>
      <c r="B1883" s="35"/>
      <c r="C1883" s="35"/>
      <c r="D1883" s="36"/>
      <c r="E1883" s="35"/>
      <c r="F1883" s="35"/>
      <c r="G1883" s="35"/>
      <c r="H1883" s="35"/>
      <c r="I1883" s="35"/>
      <c r="J1883" s="56"/>
      <c r="K1883" s="56"/>
      <c r="L1883" s="35"/>
      <c r="M1883" s="35"/>
    </row>
    <row r="1884" spans="1:13" x14ac:dyDescent="0.25">
      <c r="A1884" s="35"/>
      <c r="B1884" s="35"/>
      <c r="C1884" s="35"/>
      <c r="D1884" s="36"/>
      <c r="E1884" s="35"/>
      <c r="F1884" s="35"/>
      <c r="G1884" s="35"/>
      <c r="H1884" s="35"/>
      <c r="I1884" s="35"/>
      <c r="J1884" s="55"/>
      <c r="K1884" s="55"/>
      <c r="L1884" s="35"/>
      <c r="M1884" s="35"/>
    </row>
    <row r="1885" spans="1:13" x14ac:dyDescent="0.25">
      <c r="A1885" s="35"/>
      <c r="B1885" s="35"/>
      <c r="C1885" s="35"/>
      <c r="D1885" s="36"/>
      <c r="E1885" s="35"/>
      <c r="F1885" s="35"/>
      <c r="G1885" s="35"/>
      <c r="H1885" s="35"/>
      <c r="I1885" s="35"/>
      <c r="J1885" s="55"/>
      <c r="K1885" s="55"/>
      <c r="L1885" s="35"/>
      <c r="M1885" s="35"/>
    </row>
    <row r="1886" spans="1:13" x14ac:dyDescent="0.25">
      <c r="A1886" s="35"/>
      <c r="B1886" s="35"/>
      <c r="C1886" s="35"/>
      <c r="D1886" s="36"/>
      <c r="E1886" s="35"/>
      <c r="F1886" s="35"/>
      <c r="G1886" s="35"/>
      <c r="H1886" s="35"/>
      <c r="I1886" s="35"/>
      <c r="J1886" s="55"/>
      <c r="K1886" s="55"/>
      <c r="L1886" s="35"/>
      <c r="M1886" s="35"/>
    </row>
    <row r="1887" spans="1:13" x14ac:dyDescent="0.25">
      <c r="A1887" s="35"/>
      <c r="B1887" s="35"/>
      <c r="C1887" s="35"/>
      <c r="D1887" s="36"/>
      <c r="E1887" s="35"/>
      <c r="F1887" s="35"/>
      <c r="G1887" s="35"/>
      <c r="H1887" s="35"/>
      <c r="I1887" s="35"/>
      <c r="J1887" s="55"/>
      <c r="K1887" s="55"/>
      <c r="L1887" s="35"/>
      <c r="M1887" s="35"/>
    </row>
    <row r="1888" spans="1:13" x14ac:dyDescent="0.25">
      <c r="A1888" s="35"/>
      <c r="B1888" s="35"/>
      <c r="C1888" s="35"/>
      <c r="D1888" s="36"/>
      <c r="E1888" s="35"/>
      <c r="F1888" s="35"/>
      <c r="G1888" s="35"/>
      <c r="H1888" s="35"/>
      <c r="I1888" s="35"/>
      <c r="J1888" s="55"/>
      <c r="K1888" s="55"/>
      <c r="L1888" s="35"/>
      <c r="M1888" s="35"/>
    </row>
    <row r="1889" spans="1:13" x14ac:dyDescent="0.25">
      <c r="A1889" s="35"/>
      <c r="B1889" s="35"/>
      <c r="C1889" s="35"/>
      <c r="D1889" s="36"/>
      <c r="E1889" s="35"/>
      <c r="F1889" s="35"/>
      <c r="G1889" s="35"/>
      <c r="H1889" s="35"/>
      <c r="I1889" s="35"/>
      <c r="J1889" s="55"/>
      <c r="K1889" s="55"/>
      <c r="L1889" s="35"/>
      <c r="M1889" s="35"/>
    </row>
    <row r="1890" spans="1:13" x14ac:dyDescent="0.25">
      <c r="A1890" s="35"/>
      <c r="B1890" s="35"/>
      <c r="C1890" s="35"/>
      <c r="D1890" s="36"/>
      <c r="E1890" s="35"/>
      <c r="F1890" s="35"/>
      <c r="G1890" s="35"/>
      <c r="H1890" s="35"/>
      <c r="I1890" s="35"/>
      <c r="J1890" s="55"/>
      <c r="K1890" s="55"/>
      <c r="L1890" s="35"/>
      <c r="M1890" s="35"/>
    </row>
    <row r="1891" spans="1:13" x14ac:dyDescent="0.25">
      <c r="A1891" s="35"/>
      <c r="B1891" s="35"/>
      <c r="C1891" s="35"/>
      <c r="D1891" s="36"/>
      <c r="E1891" s="35"/>
      <c r="F1891" s="35"/>
      <c r="G1891" s="35"/>
      <c r="H1891" s="35"/>
      <c r="I1891" s="35"/>
      <c r="J1891" s="55"/>
      <c r="K1891" s="55"/>
      <c r="L1891" s="35"/>
      <c r="M1891" s="35"/>
    </row>
    <row r="1892" spans="1:13" x14ac:dyDescent="0.25">
      <c r="A1892" s="35"/>
      <c r="B1892" s="35"/>
      <c r="C1892" s="35"/>
      <c r="D1892" s="36"/>
      <c r="E1892" s="35"/>
      <c r="F1892" s="35"/>
      <c r="G1892" s="35"/>
      <c r="H1892" s="35"/>
      <c r="I1892" s="35"/>
      <c r="J1892" s="55"/>
      <c r="K1892" s="55"/>
      <c r="L1892" s="35"/>
      <c r="M1892" s="35"/>
    </row>
    <row r="1893" spans="1:13" x14ac:dyDescent="0.25">
      <c r="A1893" s="35"/>
      <c r="B1893" s="35"/>
      <c r="C1893" s="35"/>
      <c r="D1893" s="36"/>
      <c r="E1893" s="35"/>
      <c r="F1893" s="35"/>
      <c r="G1893" s="35"/>
      <c r="H1893" s="35"/>
      <c r="I1893" s="35"/>
      <c r="J1893" s="55"/>
      <c r="K1893" s="55"/>
      <c r="L1893" s="35"/>
      <c r="M1893" s="35"/>
    </row>
    <row r="1894" spans="1:13" x14ac:dyDescent="0.25">
      <c r="A1894" s="35"/>
      <c r="B1894" s="35"/>
      <c r="C1894" s="35"/>
      <c r="D1894" s="36"/>
      <c r="E1894" s="35"/>
      <c r="F1894" s="35"/>
      <c r="G1894" s="35"/>
      <c r="H1894" s="35"/>
      <c r="I1894" s="35"/>
      <c r="J1894" s="55"/>
      <c r="K1894" s="55"/>
      <c r="L1894" s="35"/>
      <c r="M1894" s="35"/>
    </row>
    <row r="1895" spans="1:13" x14ac:dyDescent="0.25">
      <c r="A1895" s="35"/>
      <c r="B1895" s="35"/>
      <c r="C1895" s="35"/>
      <c r="D1895" s="36"/>
      <c r="E1895" s="35"/>
      <c r="F1895" s="35"/>
      <c r="G1895" s="35"/>
      <c r="H1895" s="35"/>
      <c r="I1895" s="35"/>
      <c r="J1895" s="55"/>
      <c r="K1895" s="55"/>
      <c r="L1895" s="35"/>
      <c r="M1895" s="35"/>
    </row>
    <row r="1896" spans="1:13" x14ac:dyDescent="0.25">
      <c r="A1896" s="35"/>
      <c r="B1896" s="35"/>
      <c r="C1896" s="35"/>
      <c r="D1896" s="36"/>
      <c r="E1896" s="35"/>
      <c r="F1896" s="35"/>
      <c r="G1896" s="35"/>
      <c r="H1896" s="35"/>
      <c r="I1896" s="35"/>
      <c r="J1896" s="55"/>
      <c r="K1896" s="55"/>
      <c r="L1896" s="35"/>
      <c r="M1896" s="35"/>
    </row>
    <row r="1897" spans="1:13" x14ac:dyDescent="0.25">
      <c r="A1897" s="35"/>
      <c r="B1897" s="35"/>
      <c r="C1897" s="35"/>
      <c r="D1897" s="36"/>
      <c r="E1897" s="35"/>
      <c r="F1897" s="35"/>
      <c r="G1897" s="35"/>
      <c r="H1897" s="35"/>
      <c r="I1897" s="35"/>
      <c r="J1897" s="55"/>
      <c r="K1897" s="55"/>
      <c r="L1897" s="35"/>
      <c r="M1897" s="35"/>
    </row>
    <row r="1898" spans="1:13" x14ac:dyDescent="0.25">
      <c r="A1898" s="35"/>
      <c r="B1898" s="35"/>
      <c r="C1898" s="35"/>
      <c r="D1898" s="36"/>
      <c r="E1898" s="35"/>
      <c r="F1898" s="35"/>
      <c r="G1898" s="35"/>
      <c r="H1898" s="35"/>
      <c r="I1898" s="35"/>
      <c r="J1898" s="55"/>
      <c r="K1898" s="55"/>
      <c r="L1898" s="35"/>
      <c r="M1898" s="35"/>
    </row>
    <row r="1899" spans="1:13" x14ac:dyDescent="0.25">
      <c r="A1899" s="35"/>
      <c r="B1899" s="35"/>
      <c r="C1899" s="35"/>
      <c r="D1899" s="36"/>
      <c r="E1899" s="35"/>
      <c r="F1899" s="35"/>
      <c r="G1899" s="35"/>
      <c r="H1899" s="35"/>
      <c r="I1899" s="35"/>
      <c r="J1899" s="55"/>
      <c r="K1899" s="55"/>
      <c r="L1899" s="35"/>
      <c r="M1899" s="35"/>
    </row>
    <row r="1900" spans="1:13" x14ac:dyDescent="0.25">
      <c r="A1900" s="35"/>
      <c r="B1900" s="35"/>
      <c r="C1900" s="35"/>
      <c r="D1900" s="36"/>
      <c r="E1900" s="35"/>
      <c r="F1900" s="35"/>
      <c r="G1900" s="35"/>
      <c r="H1900" s="35"/>
      <c r="I1900" s="35"/>
      <c r="J1900" s="55"/>
      <c r="K1900" s="55"/>
      <c r="L1900" s="35"/>
      <c r="M1900" s="35"/>
    </row>
    <row r="1901" spans="1:13" x14ac:dyDescent="0.25">
      <c r="A1901" s="35"/>
      <c r="B1901" s="35"/>
      <c r="C1901" s="35"/>
      <c r="D1901" s="36"/>
      <c r="E1901" s="35"/>
      <c r="F1901" s="35"/>
      <c r="G1901" s="35"/>
      <c r="H1901" s="35"/>
      <c r="I1901" s="35"/>
      <c r="J1901" s="55"/>
      <c r="K1901" s="55"/>
      <c r="L1901" s="35"/>
      <c r="M1901" s="35"/>
    </row>
    <row r="1902" spans="1:13" x14ac:dyDescent="0.25">
      <c r="A1902" s="35"/>
      <c r="B1902" s="35"/>
      <c r="C1902" s="35"/>
      <c r="D1902" s="36"/>
      <c r="E1902" s="35"/>
      <c r="F1902" s="35"/>
      <c r="G1902" s="35"/>
      <c r="H1902" s="35"/>
      <c r="I1902" s="35"/>
      <c r="J1902" s="55"/>
      <c r="K1902" s="55"/>
      <c r="L1902" s="35"/>
      <c r="M1902" s="35"/>
    </row>
    <row r="1903" spans="1:13" x14ac:dyDescent="0.25">
      <c r="A1903" s="35"/>
      <c r="B1903" s="35"/>
      <c r="C1903" s="35"/>
      <c r="D1903" s="36"/>
      <c r="E1903" s="35"/>
      <c r="F1903" s="35"/>
      <c r="G1903" s="35"/>
      <c r="H1903" s="35"/>
      <c r="I1903" s="35"/>
      <c r="J1903" s="55"/>
      <c r="K1903" s="55"/>
      <c r="L1903" s="35"/>
      <c r="M1903" s="35"/>
    </row>
    <row r="1904" spans="1:13" x14ac:dyDescent="0.25">
      <c r="A1904" s="35"/>
      <c r="B1904" s="35"/>
      <c r="C1904" s="35"/>
      <c r="D1904" s="36"/>
      <c r="E1904" s="35"/>
      <c r="F1904" s="35"/>
      <c r="G1904" s="35"/>
      <c r="H1904" s="35"/>
      <c r="I1904" s="35"/>
      <c r="J1904" s="55"/>
      <c r="K1904" s="55"/>
      <c r="L1904" s="35"/>
      <c r="M1904" s="35"/>
    </row>
    <row r="1905" spans="1:13" x14ac:dyDescent="0.25">
      <c r="A1905" s="35"/>
      <c r="B1905" s="35"/>
      <c r="C1905" s="35"/>
      <c r="D1905" s="36"/>
      <c r="E1905" s="35"/>
      <c r="F1905" s="35"/>
      <c r="G1905" s="35"/>
      <c r="H1905" s="35"/>
      <c r="I1905" s="35"/>
      <c r="J1905" s="55"/>
      <c r="K1905" s="55"/>
      <c r="L1905" s="35"/>
      <c r="M1905" s="35"/>
    </row>
    <row r="1906" spans="1:13" x14ac:dyDescent="0.25">
      <c r="A1906" s="35"/>
      <c r="B1906" s="35"/>
      <c r="C1906" s="35"/>
      <c r="D1906" s="36"/>
      <c r="E1906" s="35"/>
      <c r="F1906" s="35"/>
      <c r="G1906" s="35"/>
      <c r="H1906" s="35"/>
      <c r="I1906" s="35"/>
      <c r="J1906" s="55"/>
      <c r="K1906" s="55"/>
      <c r="L1906" s="35"/>
      <c r="M1906" s="35"/>
    </row>
    <row r="1907" spans="1:13" x14ac:dyDescent="0.25">
      <c r="A1907" s="35"/>
      <c r="B1907" s="35"/>
      <c r="C1907" s="35"/>
      <c r="D1907" s="36"/>
      <c r="E1907" s="35"/>
      <c r="F1907" s="35"/>
      <c r="G1907" s="35"/>
      <c r="H1907" s="35"/>
      <c r="I1907" s="35"/>
      <c r="J1907" s="55"/>
      <c r="K1907" s="55"/>
      <c r="L1907" s="35"/>
      <c r="M1907" s="35"/>
    </row>
    <row r="1908" spans="1:13" x14ac:dyDescent="0.25">
      <c r="A1908" s="35"/>
      <c r="B1908" s="35"/>
      <c r="C1908" s="35"/>
      <c r="D1908" s="36"/>
      <c r="E1908" s="35"/>
      <c r="F1908" s="35"/>
      <c r="G1908" s="35"/>
      <c r="H1908" s="35"/>
      <c r="I1908" s="35"/>
      <c r="J1908" s="55"/>
      <c r="K1908" s="55"/>
      <c r="L1908" s="35"/>
      <c r="M1908" s="35"/>
    </row>
    <row r="1909" spans="1:13" x14ac:dyDescent="0.25">
      <c r="A1909" s="35"/>
      <c r="B1909" s="35"/>
      <c r="C1909" s="35"/>
      <c r="D1909" s="36"/>
      <c r="E1909" s="35"/>
      <c r="F1909" s="35"/>
      <c r="G1909" s="35"/>
      <c r="H1909" s="35"/>
      <c r="I1909" s="35"/>
      <c r="J1909" s="55"/>
      <c r="K1909" s="55"/>
      <c r="L1909" s="35"/>
      <c r="M1909" s="35"/>
    </row>
    <row r="1910" spans="1:13" x14ac:dyDescent="0.25">
      <c r="A1910" s="35"/>
      <c r="B1910" s="35"/>
      <c r="C1910" s="35"/>
      <c r="D1910" s="36"/>
      <c r="E1910" s="35"/>
      <c r="F1910" s="35"/>
      <c r="G1910" s="35"/>
      <c r="H1910" s="35"/>
      <c r="I1910" s="35"/>
      <c r="J1910" s="55"/>
      <c r="K1910" s="55"/>
      <c r="L1910" s="35"/>
      <c r="M1910" s="35"/>
    </row>
    <row r="1911" spans="1:13" x14ac:dyDescent="0.25">
      <c r="A1911" s="35"/>
      <c r="B1911" s="35"/>
      <c r="C1911" s="35"/>
      <c r="D1911" s="36"/>
      <c r="E1911" s="35"/>
      <c r="F1911" s="35"/>
      <c r="G1911" s="35"/>
      <c r="H1911" s="35"/>
      <c r="I1911" s="35"/>
      <c r="J1911" s="55"/>
      <c r="K1911" s="55"/>
      <c r="L1911" s="35"/>
      <c r="M1911" s="35"/>
    </row>
    <row r="1912" spans="1:13" x14ac:dyDescent="0.25">
      <c r="A1912" s="35"/>
      <c r="B1912" s="35"/>
      <c r="C1912" s="35"/>
      <c r="D1912" s="36"/>
      <c r="E1912" s="35"/>
      <c r="F1912" s="35"/>
      <c r="G1912" s="35"/>
      <c r="H1912" s="35"/>
      <c r="I1912" s="35"/>
      <c r="J1912" s="55"/>
      <c r="K1912" s="55"/>
      <c r="L1912" s="35"/>
      <c r="M1912" s="35"/>
    </row>
    <row r="1913" spans="1:13" x14ac:dyDescent="0.25">
      <c r="A1913" s="35"/>
      <c r="B1913" s="35"/>
      <c r="C1913" s="35"/>
      <c r="D1913" s="36"/>
      <c r="E1913" s="35"/>
      <c r="F1913" s="35"/>
      <c r="G1913" s="35"/>
      <c r="H1913" s="35"/>
      <c r="I1913" s="35"/>
      <c r="J1913" s="55"/>
      <c r="K1913" s="55"/>
      <c r="L1913" s="35"/>
      <c r="M1913" s="35"/>
    </row>
    <row r="1914" spans="1:13" x14ac:dyDescent="0.25">
      <c r="A1914" s="35"/>
      <c r="B1914" s="35"/>
      <c r="C1914" s="35"/>
      <c r="D1914" s="36"/>
      <c r="E1914" s="35"/>
      <c r="F1914" s="35"/>
      <c r="G1914" s="35"/>
      <c r="H1914" s="35"/>
      <c r="I1914" s="35"/>
      <c r="J1914" s="55"/>
      <c r="K1914" s="55"/>
      <c r="L1914" s="35"/>
      <c r="M1914" s="35"/>
    </row>
    <row r="1915" spans="1:13" x14ac:dyDescent="0.25">
      <c r="A1915" s="35"/>
      <c r="B1915" s="35"/>
      <c r="C1915" s="35"/>
      <c r="D1915" s="36"/>
      <c r="E1915" s="35"/>
      <c r="F1915" s="35"/>
      <c r="G1915" s="35"/>
      <c r="H1915" s="35"/>
      <c r="I1915" s="35"/>
      <c r="J1915" s="55"/>
      <c r="K1915" s="55"/>
      <c r="L1915" s="35"/>
      <c r="M1915" s="35"/>
    </row>
    <row r="1916" spans="1:13" x14ac:dyDescent="0.25">
      <c r="A1916" s="35"/>
      <c r="B1916" s="35"/>
      <c r="C1916" s="35"/>
      <c r="D1916" s="36"/>
      <c r="E1916" s="35"/>
      <c r="F1916" s="35"/>
      <c r="G1916" s="35"/>
      <c r="H1916" s="35"/>
      <c r="I1916" s="35"/>
      <c r="J1916" s="55"/>
      <c r="K1916" s="55"/>
      <c r="L1916" s="35"/>
      <c r="M1916" s="35"/>
    </row>
    <row r="1917" spans="1:13" x14ac:dyDescent="0.25">
      <c r="A1917" s="35"/>
      <c r="B1917" s="35"/>
      <c r="C1917" s="35"/>
      <c r="D1917" s="36"/>
      <c r="E1917" s="35"/>
      <c r="F1917" s="35"/>
      <c r="G1917" s="35"/>
      <c r="H1917" s="35"/>
      <c r="I1917" s="35"/>
      <c r="J1917" s="55"/>
      <c r="K1917" s="55"/>
      <c r="L1917" s="35"/>
      <c r="M1917" s="35"/>
    </row>
    <row r="1918" spans="1:13" x14ac:dyDescent="0.25">
      <c r="A1918" s="35"/>
      <c r="B1918" s="35"/>
      <c r="C1918" s="35"/>
      <c r="D1918" s="36"/>
      <c r="E1918" s="35"/>
      <c r="F1918" s="35"/>
      <c r="G1918" s="35"/>
      <c r="H1918" s="35"/>
      <c r="I1918" s="35"/>
      <c r="J1918" s="55"/>
      <c r="K1918" s="55"/>
      <c r="L1918" s="35"/>
      <c r="M1918" s="35"/>
    </row>
    <row r="1919" spans="1:13" x14ac:dyDescent="0.25">
      <c r="A1919" s="35"/>
      <c r="B1919" s="35"/>
      <c r="C1919" s="35"/>
      <c r="D1919" s="36"/>
      <c r="E1919" s="35"/>
      <c r="F1919" s="35"/>
      <c r="G1919" s="35"/>
      <c r="H1919" s="35"/>
      <c r="I1919" s="35"/>
      <c r="J1919" s="55"/>
      <c r="K1919" s="55"/>
      <c r="L1919" s="35"/>
      <c r="M1919" s="35"/>
    </row>
    <row r="1920" spans="1:13" x14ac:dyDescent="0.25">
      <c r="A1920" s="35"/>
      <c r="B1920" s="35"/>
      <c r="C1920" s="35"/>
      <c r="D1920" s="36"/>
      <c r="E1920" s="35"/>
      <c r="F1920" s="35"/>
      <c r="G1920" s="35"/>
      <c r="H1920" s="35"/>
      <c r="I1920" s="35"/>
      <c r="J1920" s="55"/>
      <c r="K1920" s="55"/>
      <c r="L1920" s="35"/>
      <c r="M1920" s="35"/>
    </row>
    <row r="1921" spans="1:13" x14ac:dyDescent="0.25">
      <c r="A1921" s="35"/>
      <c r="B1921" s="35"/>
      <c r="C1921" s="35"/>
      <c r="D1921" s="36"/>
      <c r="E1921" s="35"/>
      <c r="F1921" s="35"/>
      <c r="G1921" s="35"/>
      <c r="H1921" s="35"/>
      <c r="I1921" s="35"/>
      <c r="J1921" s="55"/>
      <c r="K1921" s="55"/>
      <c r="L1921" s="35"/>
      <c r="M1921" s="35"/>
    </row>
    <row r="1922" spans="1:13" x14ac:dyDescent="0.25">
      <c r="A1922" s="35"/>
      <c r="B1922" s="35"/>
      <c r="C1922" s="35"/>
      <c r="D1922" s="36"/>
      <c r="E1922" s="35"/>
      <c r="F1922" s="35"/>
      <c r="G1922" s="35"/>
      <c r="H1922" s="35"/>
      <c r="I1922" s="35"/>
      <c r="J1922" s="55"/>
      <c r="K1922" s="55"/>
      <c r="L1922" s="35"/>
      <c r="M1922" s="35"/>
    </row>
    <row r="1923" spans="1:13" x14ac:dyDescent="0.25">
      <c r="A1923" s="35"/>
      <c r="B1923" s="35"/>
      <c r="C1923" s="35"/>
      <c r="D1923" s="36"/>
      <c r="E1923" s="35"/>
      <c r="F1923" s="35"/>
      <c r="G1923" s="35"/>
      <c r="H1923" s="35"/>
      <c r="I1923" s="35"/>
      <c r="J1923" s="55"/>
      <c r="K1923" s="55"/>
      <c r="L1923" s="35"/>
      <c r="M1923" s="35"/>
    </row>
    <row r="1924" spans="1:13" x14ac:dyDescent="0.25">
      <c r="A1924" s="35"/>
      <c r="B1924" s="35"/>
      <c r="C1924" s="35"/>
      <c r="D1924" s="36"/>
      <c r="E1924" s="35"/>
      <c r="F1924" s="35"/>
      <c r="G1924" s="35"/>
      <c r="H1924" s="35"/>
      <c r="I1924" s="35"/>
      <c r="J1924" s="55"/>
      <c r="K1924" s="55"/>
      <c r="L1924" s="35"/>
      <c r="M1924" s="35"/>
    </row>
    <row r="1925" spans="1:13" x14ac:dyDescent="0.25">
      <c r="A1925" s="35"/>
      <c r="B1925" s="35"/>
      <c r="C1925" s="35"/>
      <c r="D1925" s="36"/>
      <c r="E1925" s="35"/>
      <c r="F1925" s="35"/>
      <c r="G1925" s="35"/>
      <c r="H1925" s="35"/>
      <c r="I1925" s="35"/>
      <c r="J1925" s="55"/>
      <c r="K1925" s="55"/>
      <c r="L1925" s="35"/>
      <c r="M1925" s="35"/>
    </row>
    <row r="1926" spans="1:13" x14ac:dyDescent="0.25">
      <c r="A1926" s="35"/>
      <c r="B1926" s="35"/>
      <c r="C1926" s="35"/>
      <c r="D1926" s="36"/>
      <c r="E1926" s="35"/>
      <c r="F1926" s="35"/>
      <c r="G1926" s="35"/>
      <c r="H1926" s="35"/>
      <c r="I1926" s="35"/>
      <c r="J1926" s="55"/>
      <c r="K1926" s="55"/>
      <c r="L1926" s="35"/>
      <c r="M1926" s="35"/>
    </row>
    <row r="1927" spans="1:13" x14ac:dyDescent="0.25">
      <c r="A1927" s="35"/>
      <c r="B1927" s="35"/>
      <c r="C1927" s="35"/>
      <c r="D1927" s="36"/>
      <c r="E1927" s="35"/>
      <c r="F1927" s="35"/>
      <c r="G1927" s="35"/>
      <c r="H1927" s="35"/>
      <c r="I1927" s="35"/>
      <c r="J1927" s="55"/>
      <c r="K1927" s="55"/>
      <c r="L1927" s="35"/>
      <c r="M1927" s="35"/>
    </row>
    <row r="1928" spans="1:13" x14ac:dyDescent="0.25">
      <c r="A1928" s="35"/>
      <c r="B1928" s="35"/>
      <c r="C1928" s="35"/>
      <c r="D1928" s="36"/>
      <c r="E1928" s="35"/>
      <c r="F1928" s="35"/>
      <c r="G1928" s="35"/>
      <c r="H1928" s="35"/>
      <c r="I1928" s="35"/>
      <c r="J1928" s="55"/>
      <c r="K1928" s="55"/>
      <c r="L1928" s="35"/>
      <c r="M1928" s="35"/>
    </row>
    <row r="1929" spans="1:13" x14ac:dyDescent="0.25">
      <c r="A1929" s="35"/>
      <c r="B1929" s="35"/>
      <c r="C1929" s="35"/>
      <c r="D1929" s="36"/>
      <c r="E1929" s="35"/>
      <c r="F1929" s="35"/>
      <c r="G1929" s="35"/>
      <c r="H1929" s="35"/>
      <c r="I1929" s="35"/>
      <c r="J1929" s="55"/>
      <c r="K1929" s="55"/>
      <c r="L1929" s="35"/>
      <c r="M1929" s="35"/>
    </row>
    <row r="1930" spans="1:13" x14ac:dyDescent="0.25">
      <c r="A1930" s="35"/>
      <c r="B1930" s="35"/>
      <c r="C1930" s="35"/>
      <c r="D1930" s="36"/>
      <c r="E1930" s="35"/>
      <c r="F1930" s="35"/>
      <c r="G1930" s="35"/>
      <c r="H1930" s="35"/>
      <c r="I1930" s="35"/>
      <c r="J1930" s="55"/>
      <c r="K1930" s="55"/>
      <c r="L1930" s="35"/>
      <c r="M1930" s="35"/>
    </row>
    <row r="1931" spans="1:13" x14ac:dyDescent="0.25">
      <c r="A1931" s="35"/>
      <c r="B1931" s="35"/>
      <c r="C1931" s="35"/>
      <c r="D1931" s="36"/>
      <c r="E1931" s="35"/>
      <c r="F1931" s="35"/>
      <c r="G1931" s="35"/>
      <c r="H1931" s="35"/>
      <c r="I1931" s="35"/>
      <c r="J1931" s="55"/>
      <c r="K1931" s="55"/>
      <c r="L1931" s="35"/>
      <c r="M1931" s="35"/>
    </row>
    <row r="1932" spans="1:13" x14ac:dyDescent="0.25">
      <c r="A1932" s="35"/>
      <c r="B1932" s="35"/>
      <c r="C1932" s="35"/>
      <c r="D1932" s="36"/>
      <c r="E1932" s="35"/>
      <c r="F1932" s="35"/>
      <c r="G1932" s="35"/>
      <c r="H1932" s="35"/>
      <c r="I1932" s="35"/>
      <c r="J1932" s="55"/>
      <c r="K1932" s="55"/>
      <c r="L1932" s="35"/>
      <c r="M1932" s="35"/>
    </row>
    <row r="1933" spans="1:13" x14ac:dyDescent="0.25">
      <c r="A1933" s="35"/>
      <c r="B1933" s="35"/>
      <c r="C1933" s="35"/>
      <c r="D1933" s="36"/>
      <c r="E1933" s="35"/>
      <c r="F1933" s="35"/>
      <c r="G1933" s="35"/>
      <c r="H1933" s="35"/>
      <c r="I1933" s="35"/>
      <c r="J1933" s="55"/>
      <c r="K1933" s="55"/>
      <c r="L1933" s="35"/>
      <c r="M1933" s="35"/>
    </row>
    <row r="1934" spans="1:13" x14ac:dyDescent="0.25">
      <c r="A1934" s="35"/>
      <c r="B1934" s="35"/>
      <c r="C1934" s="35"/>
      <c r="D1934" s="36"/>
      <c r="E1934" s="35"/>
      <c r="F1934" s="35"/>
      <c r="G1934" s="35"/>
      <c r="H1934" s="35"/>
      <c r="I1934" s="35"/>
      <c r="J1934" s="55"/>
      <c r="K1934" s="55"/>
      <c r="L1934" s="35"/>
      <c r="M1934" s="35"/>
    </row>
    <row r="1935" spans="1:13" x14ac:dyDescent="0.25">
      <c r="A1935" s="35"/>
      <c r="B1935" s="35"/>
      <c r="C1935" s="35"/>
      <c r="D1935" s="36"/>
      <c r="E1935" s="35"/>
      <c r="F1935" s="35"/>
      <c r="G1935" s="35"/>
      <c r="H1935" s="35"/>
      <c r="I1935" s="35"/>
      <c r="J1935" s="55"/>
      <c r="K1935" s="55"/>
      <c r="L1935" s="35"/>
      <c r="M1935" s="35"/>
    </row>
    <row r="1936" spans="1:13" x14ac:dyDescent="0.25">
      <c r="A1936" s="35"/>
      <c r="B1936" s="35"/>
      <c r="C1936" s="35"/>
      <c r="D1936" s="36"/>
      <c r="E1936" s="35"/>
      <c r="F1936" s="35"/>
      <c r="G1936" s="35"/>
      <c r="H1936" s="35"/>
      <c r="I1936" s="35"/>
      <c r="J1936" s="55"/>
      <c r="K1936" s="55"/>
      <c r="L1936" s="35"/>
      <c r="M1936" s="35"/>
    </row>
    <row r="1937" spans="1:13" x14ac:dyDescent="0.25">
      <c r="A1937" s="35"/>
      <c r="B1937" s="35"/>
      <c r="C1937" s="35"/>
      <c r="D1937" s="36"/>
      <c r="E1937" s="35"/>
      <c r="F1937" s="35"/>
      <c r="G1937" s="35"/>
      <c r="H1937" s="35"/>
      <c r="I1937" s="35"/>
      <c r="J1937" s="55"/>
      <c r="K1937" s="55"/>
      <c r="L1937" s="35"/>
      <c r="M1937" s="35"/>
    </row>
    <row r="1938" spans="1:13" x14ac:dyDescent="0.25">
      <c r="A1938" s="35"/>
      <c r="B1938" s="35"/>
      <c r="C1938" s="35"/>
      <c r="D1938" s="36"/>
      <c r="E1938" s="35"/>
      <c r="F1938" s="35"/>
      <c r="G1938" s="35"/>
      <c r="H1938" s="35"/>
      <c r="I1938" s="35"/>
      <c r="J1938" s="55"/>
      <c r="K1938" s="55"/>
      <c r="L1938" s="35"/>
      <c r="M1938" s="35"/>
    </row>
    <row r="1939" spans="1:13" x14ac:dyDescent="0.25">
      <c r="A1939" s="35"/>
      <c r="B1939" s="35"/>
      <c r="C1939" s="35"/>
      <c r="D1939" s="36"/>
      <c r="E1939" s="35"/>
      <c r="F1939" s="35"/>
      <c r="G1939" s="35"/>
      <c r="H1939" s="35"/>
      <c r="I1939" s="35"/>
      <c r="J1939" s="55"/>
      <c r="K1939" s="55"/>
      <c r="L1939" s="35"/>
      <c r="M1939" s="35"/>
    </row>
    <row r="1940" spans="1:13" x14ac:dyDescent="0.25">
      <c r="A1940" s="35"/>
      <c r="B1940" s="35"/>
      <c r="C1940" s="35"/>
      <c r="D1940" s="36"/>
      <c r="E1940" s="35"/>
      <c r="F1940" s="35"/>
      <c r="G1940" s="35"/>
      <c r="H1940" s="35"/>
      <c r="I1940" s="35"/>
      <c r="J1940" s="55"/>
      <c r="K1940" s="55"/>
      <c r="L1940" s="35"/>
      <c r="M1940" s="35"/>
    </row>
    <row r="1941" spans="1:13" x14ac:dyDescent="0.25">
      <c r="A1941" s="35"/>
      <c r="B1941" s="35"/>
      <c r="C1941" s="35"/>
      <c r="D1941" s="36"/>
      <c r="E1941" s="35"/>
      <c r="F1941" s="35"/>
      <c r="G1941" s="35"/>
      <c r="H1941" s="35"/>
      <c r="I1941" s="35"/>
      <c r="J1941" s="55"/>
      <c r="K1941" s="55"/>
      <c r="L1941" s="35"/>
      <c r="M1941" s="35"/>
    </row>
    <row r="1942" spans="1:13" x14ac:dyDescent="0.25">
      <c r="A1942" s="35"/>
      <c r="B1942" s="35"/>
      <c r="C1942" s="35"/>
      <c r="D1942" s="36"/>
      <c r="E1942" s="35"/>
      <c r="F1942" s="35"/>
      <c r="G1942" s="35"/>
      <c r="H1942" s="35"/>
      <c r="I1942" s="35"/>
      <c r="J1942" s="55"/>
      <c r="K1942" s="55"/>
      <c r="L1942" s="35"/>
      <c r="M1942" s="35"/>
    </row>
    <row r="1943" spans="1:13" x14ac:dyDescent="0.25">
      <c r="A1943" s="35"/>
      <c r="B1943" s="35"/>
      <c r="C1943" s="35"/>
      <c r="D1943" s="36"/>
      <c r="E1943" s="35"/>
      <c r="F1943" s="35"/>
      <c r="G1943" s="35"/>
      <c r="H1943" s="35"/>
      <c r="I1943" s="35"/>
      <c r="J1943" s="55"/>
      <c r="K1943" s="55"/>
      <c r="L1943" s="35"/>
      <c r="M1943" s="35"/>
    </row>
    <row r="1944" spans="1:13" x14ac:dyDescent="0.25">
      <c r="A1944" s="35"/>
      <c r="B1944" s="35"/>
      <c r="C1944" s="35"/>
      <c r="D1944" s="36"/>
      <c r="E1944" s="35"/>
      <c r="F1944" s="35"/>
      <c r="G1944" s="35"/>
      <c r="H1944" s="35"/>
      <c r="I1944" s="35"/>
      <c r="J1944" s="55"/>
      <c r="K1944" s="55"/>
      <c r="L1944" s="35"/>
      <c r="M1944" s="35"/>
    </row>
    <row r="1945" spans="1:13" x14ac:dyDescent="0.25">
      <c r="A1945" s="35"/>
      <c r="B1945" s="35"/>
      <c r="C1945" s="35"/>
      <c r="D1945" s="36"/>
      <c r="E1945" s="35"/>
      <c r="F1945" s="35"/>
      <c r="G1945" s="35"/>
      <c r="H1945" s="35"/>
      <c r="I1945" s="35"/>
      <c r="J1945" s="55"/>
      <c r="K1945" s="55"/>
      <c r="L1945" s="35"/>
      <c r="M1945" s="35"/>
    </row>
    <row r="1946" spans="1:13" x14ac:dyDescent="0.25">
      <c r="A1946" s="35"/>
      <c r="B1946" s="35"/>
      <c r="C1946" s="35"/>
      <c r="D1946" s="36"/>
      <c r="E1946" s="35"/>
      <c r="F1946" s="35"/>
      <c r="G1946" s="35"/>
      <c r="H1946" s="35"/>
      <c r="I1946" s="35"/>
      <c r="J1946" s="55"/>
      <c r="K1946" s="55"/>
      <c r="L1946" s="35"/>
      <c r="M1946" s="35"/>
    </row>
    <row r="1947" spans="1:13" x14ac:dyDescent="0.25">
      <c r="A1947" s="35"/>
      <c r="B1947" s="35"/>
      <c r="C1947" s="35"/>
      <c r="D1947" s="36"/>
      <c r="E1947" s="35"/>
      <c r="F1947" s="35"/>
      <c r="G1947" s="35"/>
      <c r="H1947" s="35"/>
      <c r="I1947" s="35"/>
      <c r="J1947" s="55"/>
      <c r="K1947" s="55"/>
      <c r="L1947" s="35"/>
      <c r="M1947" s="35"/>
    </row>
    <row r="1948" spans="1:13" x14ac:dyDescent="0.25">
      <c r="A1948" s="35"/>
      <c r="B1948" s="35"/>
      <c r="C1948" s="35"/>
      <c r="D1948" s="36"/>
      <c r="E1948" s="35"/>
      <c r="F1948" s="35"/>
      <c r="G1948" s="35"/>
      <c r="H1948" s="35"/>
      <c r="I1948" s="35"/>
      <c r="J1948" s="55"/>
      <c r="K1948" s="55"/>
      <c r="L1948" s="35"/>
      <c r="M1948" s="35"/>
    </row>
    <row r="1949" spans="1:13" x14ac:dyDescent="0.25">
      <c r="A1949" s="35"/>
      <c r="B1949" s="35"/>
      <c r="C1949" s="35"/>
      <c r="D1949" s="36"/>
      <c r="E1949" s="35"/>
      <c r="F1949" s="35"/>
      <c r="G1949" s="35"/>
      <c r="H1949" s="35"/>
      <c r="I1949" s="35"/>
      <c r="J1949" s="55"/>
      <c r="K1949" s="55"/>
      <c r="L1949" s="35"/>
      <c r="M1949" s="35"/>
    </row>
    <row r="1950" spans="1:13" x14ac:dyDescent="0.25">
      <c r="A1950" s="35"/>
      <c r="B1950" s="35"/>
      <c r="C1950" s="35"/>
      <c r="D1950" s="36"/>
      <c r="E1950" s="35"/>
      <c r="F1950" s="35"/>
      <c r="G1950" s="35"/>
      <c r="H1950" s="35"/>
      <c r="I1950" s="35"/>
      <c r="J1950" s="55"/>
      <c r="K1950" s="55"/>
      <c r="L1950" s="35"/>
      <c r="M1950" s="35"/>
    </row>
    <row r="1951" spans="1:13" x14ac:dyDescent="0.25">
      <c r="A1951" s="35"/>
      <c r="B1951" s="35"/>
      <c r="C1951" s="35"/>
      <c r="D1951" s="36"/>
      <c r="E1951" s="35"/>
      <c r="F1951" s="35"/>
      <c r="G1951" s="35"/>
      <c r="H1951" s="35"/>
      <c r="I1951" s="35"/>
      <c r="J1951" s="55"/>
      <c r="K1951" s="55"/>
      <c r="L1951" s="35"/>
      <c r="M1951" s="35"/>
    </row>
    <row r="1952" spans="1:13" x14ac:dyDescent="0.25">
      <c r="A1952" s="35"/>
      <c r="B1952" s="35"/>
      <c r="C1952" s="35"/>
      <c r="D1952" s="36"/>
      <c r="E1952" s="35"/>
      <c r="F1952" s="35"/>
      <c r="G1952" s="35"/>
      <c r="H1952" s="35"/>
      <c r="I1952" s="35"/>
      <c r="J1952" s="55"/>
      <c r="K1952" s="55"/>
      <c r="L1952" s="35"/>
      <c r="M1952" s="35"/>
    </row>
    <row r="1953" spans="1:13" x14ac:dyDescent="0.25">
      <c r="A1953" s="35"/>
      <c r="B1953" s="35"/>
      <c r="C1953" s="35"/>
      <c r="D1953" s="36"/>
      <c r="E1953" s="35"/>
      <c r="F1953" s="35"/>
      <c r="G1953" s="35"/>
      <c r="H1953" s="35"/>
      <c r="I1953" s="35"/>
      <c r="J1953" s="55"/>
      <c r="K1953" s="55"/>
      <c r="L1953" s="35"/>
      <c r="M1953" s="35"/>
    </row>
    <row r="1954" spans="1:13" x14ac:dyDescent="0.25">
      <c r="A1954" s="35"/>
      <c r="B1954" s="35"/>
      <c r="C1954" s="35"/>
      <c r="D1954" s="36"/>
      <c r="E1954" s="35"/>
      <c r="F1954" s="35"/>
      <c r="G1954" s="35"/>
      <c r="H1954" s="35"/>
      <c r="I1954" s="35"/>
      <c r="J1954" s="55"/>
      <c r="K1954" s="55"/>
      <c r="L1954" s="35"/>
      <c r="M1954" s="35"/>
    </row>
    <row r="1955" spans="1:13" x14ac:dyDescent="0.25">
      <c r="A1955" s="35"/>
      <c r="B1955" s="35"/>
      <c r="C1955" s="35"/>
      <c r="D1955" s="36"/>
      <c r="E1955" s="35"/>
      <c r="F1955" s="35"/>
      <c r="G1955" s="35"/>
      <c r="H1955" s="35"/>
      <c r="I1955" s="35"/>
      <c r="J1955" s="55"/>
      <c r="K1955" s="55"/>
      <c r="L1955" s="35"/>
      <c r="M1955" s="35"/>
    </row>
    <row r="1956" spans="1:13" x14ac:dyDescent="0.25">
      <c r="A1956" s="35"/>
      <c r="B1956" s="35"/>
      <c r="C1956" s="35"/>
      <c r="D1956" s="36"/>
      <c r="E1956" s="35"/>
      <c r="F1956" s="35"/>
      <c r="G1956" s="35"/>
      <c r="H1956" s="35"/>
      <c r="I1956" s="35"/>
      <c r="J1956" s="55"/>
      <c r="K1956" s="55"/>
      <c r="L1956" s="35"/>
      <c r="M1956" s="35"/>
    </row>
    <row r="1957" spans="1:13" x14ac:dyDescent="0.25">
      <c r="A1957" s="35"/>
      <c r="B1957" s="35"/>
      <c r="C1957" s="35"/>
      <c r="D1957" s="36"/>
      <c r="E1957" s="35"/>
      <c r="F1957" s="35"/>
      <c r="G1957" s="35"/>
      <c r="H1957" s="35"/>
      <c r="I1957" s="35"/>
      <c r="J1957" s="55"/>
      <c r="K1957" s="55"/>
      <c r="L1957" s="35"/>
      <c r="M1957" s="35"/>
    </row>
    <row r="1958" spans="1:13" x14ac:dyDescent="0.25">
      <c r="A1958" s="35"/>
      <c r="B1958" s="35"/>
      <c r="C1958" s="35"/>
      <c r="D1958" s="36"/>
      <c r="E1958" s="35"/>
      <c r="F1958" s="35"/>
      <c r="G1958" s="35"/>
      <c r="H1958" s="35"/>
      <c r="I1958" s="35"/>
      <c r="J1958" s="55"/>
      <c r="K1958" s="55"/>
      <c r="L1958" s="35"/>
      <c r="M1958" s="35"/>
    </row>
    <row r="1959" spans="1:13" x14ac:dyDescent="0.25">
      <c r="A1959" s="35"/>
      <c r="B1959" s="35"/>
      <c r="C1959" s="35"/>
      <c r="D1959" s="36"/>
      <c r="E1959" s="35"/>
      <c r="F1959" s="35"/>
      <c r="G1959" s="35"/>
      <c r="H1959" s="35"/>
      <c r="I1959" s="35"/>
      <c r="J1959" s="55"/>
      <c r="K1959" s="55"/>
      <c r="L1959" s="35"/>
      <c r="M1959" s="35"/>
    </row>
    <row r="1960" spans="1:13" x14ac:dyDescent="0.25">
      <c r="A1960" s="35"/>
      <c r="B1960" s="35"/>
      <c r="C1960" s="35"/>
      <c r="D1960" s="36"/>
      <c r="E1960" s="35"/>
      <c r="F1960" s="35"/>
      <c r="G1960" s="35"/>
      <c r="H1960" s="35"/>
      <c r="I1960" s="35"/>
      <c r="J1960" s="55"/>
      <c r="K1960" s="55"/>
      <c r="L1960" s="35"/>
      <c r="M1960" s="35"/>
    </row>
    <row r="1961" spans="1:13" x14ac:dyDescent="0.25">
      <c r="A1961" s="35"/>
      <c r="B1961" s="35"/>
      <c r="C1961" s="35"/>
      <c r="D1961" s="36"/>
      <c r="E1961" s="35"/>
      <c r="F1961" s="35"/>
      <c r="G1961" s="35"/>
      <c r="H1961" s="35"/>
      <c r="I1961" s="35"/>
      <c r="J1961" s="55"/>
      <c r="K1961" s="55"/>
      <c r="L1961" s="35"/>
      <c r="M1961" s="35"/>
    </row>
    <row r="1962" spans="1:13" x14ac:dyDescent="0.25">
      <c r="A1962" s="35"/>
      <c r="B1962" s="35"/>
      <c r="C1962" s="35"/>
      <c r="D1962" s="36"/>
      <c r="E1962" s="35"/>
      <c r="F1962" s="35"/>
      <c r="G1962" s="35"/>
      <c r="H1962" s="35"/>
      <c r="I1962" s="35"/>
      <c r="J1962" s="55"/>
      <c r="K1962" s="55"/>
      <c r="L1962" s="35"/>
      <c r="M1962" s="35"/>
    </row>
    <row r="1963" spans="1:13" x14ac:dyDescent="0.25">
      <c r="A1963" s="35"/>
      <c r="B1963" s="35"/>
      <c r="C1963" s="35"/>
      <c r="D1963" s="36"/>
      <c r="E1963" s="35"/>
      <c r="F1963" s="35"/>
      <c r="G1963" s="35"/>
      <c r="H1963" s="35"/>
      <c r="I1963" s="35"/>
      <c r="J1963" s="55"/>
      <c r="K1963" s="55"/>
      <c r="L1963" s="35"/>
      <c r="M1963" s="35"/>
    </row>
    <row r="1964" spans="1:13" x14ac:dyDescent="0.25">
      <c r="A1964" s="35"/>
      <c r="B1964" s="35"/>
      <c r="C1964" s="35"/>
      <c r="D1964" s="36"/>
      <c r="E1964" s="35"/>
      <c r="F1964" s="35"/>
      <c r="G1964" s="35"/>
      <c r="H1964" s="35"/>
      <c r="I1964" s="35"/>
      <c r="J1964" s="55"/>
      <c r="K1964" s="55"/>
      <c r="L1964" s="35"/>
      <c r="M1964" s="35"/>
    </row>
    <row r="1965" spans="1:13" x14ac:dyDescent="0.25">
      <c r="A1965" s="35"/>
      <c r="B1965" s="35"/>
      <c r="C1965" s="35"/>
      <c r="D1965" s="36"/>
      <c r="E1965" s="35"/>
      <c r="F1965" s="35"/>
      <c r="G1965" s="35"/>
      <c r="H1965" s="35"/>
      <c r="I1965" s="35"/>
      <c r="J1965" s="55"/>
      <c r="K1965" s="55"/>
      <c r="L1965" s="35"/>
      <c r="M1965" s="35"/>
    </row>
    <row r="1966" spans="1:13" x14ac:dyDescent="0.25">
      <c r="A1966" s="35"/>
      <c r="B1966" s="35"/>
      <c r="C1966" s="35"/>
      <c r="D1966" s="36"/>
      <c r="E1966" s="35"/>
      <c r="F1966" s="35"/>
      <c r="G1966" s="35"/>
      <c r="H1966" s="35"/>
      <c r="I1966" s="35"/>
      <c r="J1966" s="55"/>
      <c r="K1966" s="55"/>
      <c r="L1966" s="35"/>
      <c r="M1966" s="35"/>
    </row>
    <row r="1967" spans="1:13" x14ac:dyDescent="0.25">
      <c r="A1967" s="35"/>
      <c r="B1967" s="35"/>
      <c r="C1967" s="35"/>
      <c r="D1967" s="36"/>
      <c r="E1967" s="35"/>
      <c r="F1967" s="35"/>
      <c r="G1967" s="35"/>
      <c r="H1967" s="35"/>
      <c r="I1967" s="35"/>
      <c r="J1967" s="55"/>
      <c r="K1967" s="55"/>
      <c r="L1967" s="35"/>
      <c r="M1967" s="35"/>
    </row>
    <row r="1968" spans="1:13" x14ac:dyDescent="0.25">
      <c r="A1968" s="35"/>
      <c r="B1968" s="35"/>
      <c r="C1968" s="35"/>
      <c r="D1968" s="36"/>
      <c r="E1968" s="35"/>
      <c r="F1968" s="35"/>
      <c r="G1968" s="35"/>
      <c r="H1968" s="35"/>
      <c r="I1968" s="35"/>
      <c r="J1968" s="55"/>
      <c r="K1968" s="55"/>
      <c r="L1968" s="35"/>
      <c r="M1968" s="35"/>
    </row>
    <row r="1969" spans="1:13" x14ac:dyDescent="0.25">
      <c r="A1969" s="35"/>
      <c r="B1969" s="35"/>
      <c r="C1969" s="35"/>
      <c r="D1969" s="36"/>
      <c r="E1969" s="35"/>
      <c r="F1969" s="35"/>
      <c r="G1969" s="35"/>
      <c r="H1969" s="35"/>
      <c r="I1969" s="35"/>
      <c r="J1969" s="55"/>
      <c r="K1969" s="55"/>
      <c r="L1969" s="35"/>
      <c r="M1969" s="35"/>
    </row>
    <row r="1970" spans="1:13" x14ac:dyDescent="0.25">
      <c r="A1970" s="35"/>
      <c r="B1970" s="35"/>
      <c r="C1970" s="35"/>
      <c r="D1970" s="36"/>
      <c r="E1970" s="35"/>
      <c r="F1970" s="35"/>
      <c r="G1970" s="35"/>
      <c r="H1970" s="35"/>
      <c r="I1970" s="35"/>
      <c r="J1970" s="55"/>
      <c r="K1970" s="55"/>
      <c r="L1970" s="35"/>
      <c r="M1970" s="35"/>
    </row>
    <row r="1971" spans="1:13" x14ac:dyDescent="0.25">
      <c r="A1971" s="35"/>
      <c r="B1971" s="35"/>
      <c r="C1971" s="35"/>
      <c r="D1971" s="36"/>
      <c r="E1971" s="35"/>
      <c r="F1971" s="35"/>
      <c r="G1971" s="35"/>
      <c r="H1971" s="35"/>
      <c r="I1971" s="35"/>
      <c r="J1971" s="55"/>
      <c r="K1971" s="55"/>
      <c r="L1971" s="35"/>
      <c r="M1971" s="35"/>
    </row>
    <row r="1972" spans="1:13" x14ac:dyDescent="0.25">
      <c r="A1972" s="35"/>
      <c r="B1972" s="35"/>
      <c r="C1972" s="35"/>
      <c r="D1972" s="36"/>
      <c r="E1972" s="35"/>
      <c r="F1972" s="35"/>
      <c r="G1972" s="35"/>
      <c r="H1972" s="35"/>
      <c r="I1972" s="35"/>
      <c r="J1972" s="55"/>
      <c r="K1972" s="55"/>
      <c r="L1972" s="35"/>
      <c r="M1972" s="35"/>
    </row>
    <row r="1973" spans="1:13" x14ac:dyDescent="0.25">
      <c r="A1973" s="35"/>
      <c r="B1973" s="35"/>
      <c r="C1973" s="35"/>
      <c r="D1973" s="36"/>
      <c r="E1973" s="35"/>
      <c r="F1973" s="35"/>
      <c r="G1973" s="35"/>
      <c r="H1973" s="35"/>
      <c r="I1973" s="35"/>
      <c r="J1973" s="55"/>
      <c r="K1973" s="55"/>
      <c r="L1973" s="35"/>
      <c r="M1973" s="35"/>
    </row>
    <row r="1974" spans="1:13" x14ac:dyDescent="0.25">
      <c r="A1974" s="35"/>
      <c r="B1974" s="35"/>
      <c r="C1974" s="35"/>
      <c r="D1974" s="36"/>
      <c r="E1974" s="35"/>
      <c r="F1974" s="35"/>
      <c r="G1974" s="35"/>
      <c r="H1974" s="35"/>
      <c r="I1974" s="35"/>
      <c r="J1974" s="55"/>
      <c r="K1974" s="55"/>
      <c r="L1974" s="35"/>
      <c r="M1974" s="35"/>
    </row>
    <row r="1975" spans="1:13" x14ac:dyDescent="0.25">
      <c r="A1975" s="35"/>
      <c r="B1975" s="35"/>
      <c r="C1975" s="35"/>
      <c r="D1975" s="36"/>
      <c r="E1975" s="35"/>
      <c r="F1975" s="35"/>
      <c r="G1975" s="35"/>
      <c r="H1975" s="35"/>
      <c r="I1975" s="35"/>
      <c r="J1975" s="55"/>
      <c r="K1975" s="55"/>
      <c r="L1975" s="35"/>
      <c r="M1975" s="35"/>
    </row>
    <row r="1976" spans="1:13" x14ac:dyDescent="0.25">
      <c r="A1976" s="35"/>
      <c r="B1976" s="35"/>
      <c r="C1976" s="35"/>
      <c r="D1976" s="36"/>
      <c r="E1976" s="35"/>
      <c r="F1976" s="35"/>
      <c r="G1976" s="35"/>
      <c r="H1976" s="35"/>
      <c r="I1976" s="35"/>
      <c r="J1976" s="55"/>
      <c r="K1976" s="55"/>
      <c r="L1976" s="35"/>
      <c r="M1976" s="35"/>
    </row>
    <row r="1977" spans="1:13" x14ac:dyDescent="0.25">
      <c r="A1977" s="35"/>
      <c r="B1977" s="35"/>
      <c r="C1977" s="35"/>
      <c r="D1977" s="36"/>
      <c r="E1977" s="35"/>
      <c r="F1977" s="35"/>
      <c r="G1977" s="35"/>
      <c r="H1977" s="35"/>
      <c r="I1977" s="35"/>
      <c r="J1977" s="55"/>
      <c r="K1977" s="55"/>
      <c r="L1977" s="35"/>
      <c r="M1977" s="35"/>
    </row>
    <row r="1978" spans="1:13" x14ac:dyDescent="0.25">
      <c r="A1978" s="35"/>
      <c r="B1978" s="35"/>
      <c r="C1978" s="35"/>
      <c r="D1978" s="36"/>
      <c r="E1978" s="35"/>
      <c r="F1978" s="35"/>
      <c r="G1978" s="35"/>
      <c r="H1978" s="35"/>
      <c r="I1978" s="35"/>
      <c r="J1978" s="55"/>
      <c r="K1978" s="55"/>
      <c r="L1978" s="35"/>
      <c r="M1978" s="35"/>
    </row>
    <row r="1979" spans="1:13" x14ac:dyDescent="0.25">
      <c r="A1979" s="35"/>
      <c r="B1979" s="35"/>
      <c r="C1979" s="35"/>
      <c r="D1979" s="36"/>
      <c r="E1979" s="35"/>
      <c r="F1979" s="35"/>
      <c r="G1979" s="35"/>
      <c r="H1979" s="35"/>
      <c r="I1979" s="35"/>
      <c r="J1979" s="55"/>
      <c r="K1979" s="55"/>
      <c r="L1979" s="35"/>
      <c r="M1979" s="35"/>
    </row>
    <row r="1980" spans="1:13" x14ac:dyDescent="0.25">
      <c r="A1980" s="35"/>
      <c r="B1980" s="35"/>
      <c r="C1980" s="35"/>
      <c r="D1980" s="36"/>
      <c r="E1980" s="35"/>
      <c r="F1980" s="35"/>
      <c r="G1980" s="35"/>
      <c r="H1980" s="35"/>
      <c r="I1980" s="35"/>
      <c r="J1980" s="55"/>
      <c r="K1980" s="55"/>
      <c r="L1980" s="35"/>
      <c r="M1980" s="35"/>
    </row>
    <row r="1981" spans="1:13" x14ac:dyDescent="0.25">
      <c r="A1981" s="35"/>
      <c r="B1981" s="35"/>
      <c r="C1981" s="35"/>
      <c r="D1981" s="36"/>
      <c r="E1981" s="35"/>
      <c r="F1981" s="35"/>
      <c r="G1981" s="35"/>
      <c r="H1981" s="35"/>
      <c r="I1981" s="35"/>
      <c r="J1981" s="55"/>
      <c r="K1981" s="55"/>
      <c r="L1981" s="35"/>
      <c r="M1981" s="35"/>
    </row>
    <row r="1982" spans="1:13" x14ac:dyDescent="0.25">
      <c r="A1982" s="35"/>
      <c r="B1982" s="35"/>
      <c r="C1982" s="35"/>
      <c r="D1982" s="36"/>
      <c r="E1982" s="35"/>
      <c r="F1982" s="35"/>
      <c r="G1982" s="35"/>
      <c r="H1982" s="35"/>
      <c r="I1982" s="35"/>
      <c r="J1982" s="55"/>
      <c r="K1982" s="55"/>
      <c r="L1982" s="35"/>
      <c r="M1982" s="35"/>
    </row>
    <row r="1983" spans="1:13" x14ac:dyDescent="0.25">
      <c r="A1983" s="35"/>
      <c r="B1983" s="35"/>
      <c r="C1983" s="35"/>
      <c r="D1983" s="36"/>
      <c r="E1983" s="35"/>
      <c r="F1983" s="35"/>
      <c r="G1983" s="35"/>
      <c r="H1983" s="35"/>
      <c r="I1983" s="35"/>
      <c r="J1983" s="55"/>
      <c r="K1983" s="55"/>
      <c r="L1983" s="35"/>
      <c r="M1983" s="35"/>
    </row>
    <row r="1984" spans="1:13" x14ac:dyDescent="0.25">
      <c r="A1984" s="35"/>
      <c r="B1984" s="35"/>
      <c r="C1984" s="35"/>
      <c r="D1984" s="36"/>
      <c r="E1984" s="35"/>
      <c r="F1984" s="35"/>
      <c r="G1984" s="35"/>
      <c r="H1984" s="35"/>
      <c r="I1984" s="35"/>
      <c r="J1984" s="55"/>
      <c r="K1984" s="55"/>
      <c r="L1984" s="35"/>
      <c r="M1984" s="35"/>
    </row>
    <row r="1985" spans="1:13" x14ac:dyDescent="0.25">
      <c r="A1985" s="35"/>
      <c r="B1985" s="35"/>
      <c r="C1985" s="35"/>
      <c r="D1985" s="36"/>
      <c r="E1985" s="35"/>
      <c r="F1985" s="35"/>
      <c r="G1985" s="35"/>
      <c r="H1985" s="35"/>
      <c r="I1985" s="35"/>
      <c r="J1985" s="55"/>
      <c r="K1985" s="55"/>
      <c r="L1985" s="35"/>
      <c r="M1985" s="35"/>
    </row>
    <row r="1986" spans="1:13" x14ac:dyDescent="0.25">
      <c r="A1986" s="35"/>
      <c r="B1986" s="35"/>
      <c r="C1986" s="35"/>
      <c r="D1986" s="36"/>
      <c r="E1986" s="35"/>
      <c r="F1986" s="35"/>
      <c r="G1986" s="35"/>
      <c r="H1986" s="35"/>
      <c r="I1986" s="35"/>
      <c r="J1986" s="55"/>
      <c r="K1986" s="55"/>
      <c r="L1986" s="35"/>
      <c r="M1986" s="35"/>
    </row>
    <row r="1987" spans="1:13" x14ac:dyDescent="0.25">
      <c r="A1987" s="35"/>
      <c r="B1987" s="35"/>
      <c r="C1987" s="35"/>
      <c r="D1987" s="36"/>
      <c r="E1987" s="35"/>
      <c r="F1987" s="35"/>
      <c r="G1987" s="35"/>
      <c r="H1987" s="35"/>
      <c r="I1987" s="35"/>
      <c r="J1987" s="55"/>
      <c r="K1987" s="55"/>
      <c r="L1987" s="35"/>
      <c r="M1987" s="35"/>
    </row>
    <row r="1988" spans="1:13" x14ac:dyDescent="0.25">
      <c r="A1988" s="35"/>
      <c r="B1988" s="35"/>
      <c r="C1988" s="35"/>
      <c r="D1988" s="36"/>
      <c r="E1988" s="35"/>
      <c r="F1988" s="35"/>
      <c r="G1988" s="35"/>
      <c r="H1988" s="35"/>
      <c r="I1988" s="35"/>
      <c r="J1988" s="55"/>
      <c r="K1988" s="55"/>
      <c r="L1988" s="35"/>
      <c r="M1988" s="35"/>
    </row>
    <row r="1989" spans="1:13" x14ac:dyDescent="0.25">
      <c r="A1989" s="35"/>
      <c r="B1989" s="35"/>
      <c r="C1989" s="35"/>
      <c r="D1989" s="36"/>
      <c r="E1989" s="35"/>
      <c r="F1989" s="35"/>
      <c r="G1989" s="35"/>
      <c r="H1989" s="35"/>
      <c r="I1989" s="35"/>
      <c r="J1989" s="55"/>
      <c r="K1989" s="55"/>
      <c r="L1989" s="35"/>
      <c r="M1989" s="35"/>
    </row>
    <row r="1990" spans="1:13" x14ac:dyDescent="0.25">
      <c r="A1990" s="35"/>
      <c r="B1990" s="35"/>
      <c r="C1990" s="35"/>
      <c r="D1990" s="36"/>
      <c r="E1990" s="35"/>
      <c r="F1990" s="35"/>
      <c r="G1990" s="35"/>
      <c r="H1990" s="35"/>
      <c r="I1990" s="35"/>
      <c r="J1990" s="55"/>
      <c r="K1990" s="55"/>
      <c r="L1990" s="35"/>
      <c r="M1990" s="35"/>
    </row>
    <row r="1991" spans="1:13" x14ac:dyDescent="0.25">
      <c r="A1991" s="35"/>
      <c r="B1991" s="35"/>
      <c r="C1991" s="35"/>
      <c r="D1991" s="36"/>
      <c r="E1991" s="35"/>
      <c r="F1991" s="35"/>
      <c r="G1991" s="35"/>
      <c r="H1991" s="35"/>
      <c r="I1991" s="35"/>
      <c r="J1991" s="55"/>
      <c r="K1991" s="55"/>
      <c r="L1991" s="35"/>
      <c r="M1991" s="35"/>
    </row>
    <row r="1992" spans="1:13" x14ac:dyDescent="0.25">
      <c r="A1992" s="35"/>
      <c r="B1992" s="35"/>
      <c r="C1992" s="35"/>
      <c r="D1992" s="36"/>
      <c r="E1992" s="35"/>
      <c r="F1992" s="35"/>
      <c r="G1992" s="35"/>
      <c r="H1992" s="35"/>
      <c r="I1992" s="35"/>
      <c r="J1992" s="55"/>
      <c r="K1992" s="55"/>
      <c r="L1992" s="35"/>
      <c r="M1992" s="35"/>
    </row>
    <row r="1993" spans="1:13" x14ac:dyDescent="0.25">
      <c r="A1993" s="35"/>
      <c r="B1993" s="35"/>
      <c r="C1993" s="35"/>
      <c r="D1993" s="36"/>
      <c r="E1993" s="35"/>
      <c r="F1993" s="35"/>
      <c r="G1993" s="35"/>
      <c r="H1993" s="35"/>
      <c r="I1993" s="35"/>
      <c r="J1993" s="55"/>
      <c r="K1993" s="55"/>
      <c r="L1993" s="35"/>
      <c r="M1993" s="35"/>
    </row>
    <row r="1994" spans="1:13" x14ac:dyDescent="0.25">
      <c r="A1994" s="35"/>
      <c r="B1994" s="35"/>
      <c r="C1994" s="35"/>
      <c r="D1994" s="36"/>
      <c r="E1994" s="35"/>
      <c r="F1994" s="35"/>
      <c r="G1994" s="35"/>
      <c r="H1994" s="35"/>
      <c r="I1994" s="35"/>
      <c r="J1994" s="55"/>
      <c r="K1994" s="55"/>
      <c r="L1994" s="35"/>
      <c r="M1994" s="35"/>
    </row>
    <row r="1995" spans="1:13" x14ac:dyDescent="0.25">
      <c r="A1995" s="35"/>
      <c r="B1995" s="35"/>
      <c r="C1995" s="35"/>
      <c r="D1995" s="36"/>
      <c r="E1995" s="35"/>
      <c r="F1995" s="35"/>
      <c r="G1995" s="35"/>
      <c r="H1995" s="35"/>
      <c r="I1995" s="35"/>
      <c r="J1995" s="55"/>
      <c r="K1995" s="55"/>
      <c r="L1995" s="35"/>
      <c r="M1995" s="35"/>
    </row>
    <row r="1996" spans="1:13" x14ac:dyDescent="0.25">
      <c r="A1996" s="35"/>
      <c r="B1996" s="35"/>
      <c r="C1996" s="35"/>
      <c r="D1996" s="36"/>
      <c r="E1996" s="35"/>
      <c r="F1996" s="35"/>
      <c r="G1996" s="35"/>
      <c r="H1996" s="35"/>
      <c r="I1996" s="35"/>
      <c r="J1996" s="55"/>
      <c r="K1996" s="55"/>
      <c r="L1996" s="35"/>
      <c r="M1996" s="35"/>
    </row>
    <row r="1997" spans="1:13" x14ac:dyDescent="0.25">
      <c r="A1997" s="35"/>
      <c r="B1997" s="35"/>
      <c r="C1997" s="35"/>
      <c r="D1997" s="36"/>
      <c r="E1997" s="35"/>
      <c r="F1997" s="35"/>
      <c r="G1997" s="35"/>
      <c r="H1997" s="35"/>
      <c r="I1997" s="35"/>
      <c r="J1997" s="55"/>
      <c r="K1997" s="55"/>
      <c r="L1997" s="35"/>
      <c r="M1997" s="35"/>
    </row>
    <row r="1998" spans="1:13" x14ac:dyDescent="0.25">
      <c r="A1998" s="35"/>
      <c r="B1998" s="35"/>
      <c r="C1998" s="35"/>
      <c r="D1998" s="36"/>
      <c r="E1998" s="35"/>
      <c r="F1998" s="35"/>
      <c r="G1998" s="35"/>
      <c r="H1998" s="35"/>
      <c r="I1998" s="35"/>
      <c r="J1998" s="55"/>
      <c r="K1998" s="55"/>
      <c r="L1998" s="35"/>
      <c r="M1998" s="35"/>
    </row>
    <row r="1999" spans="1:13" x14ac:dyDescent="0.25">
      <c r="A1999" s="35"/>
      <c r="B1999" s="35"/>
      <c r="C1999" s="35"/>
      <c r="D1999" s="36"/>
      <c r="E1999" s="35"/>
      <c r="F1999" s="35"/>
      <c r="G1999" s="35"/>
      <c r="H1999" s="35"/>
      <c r="I1999" s="35"/>
      <c r="J1999" s="55"/>
      <c r="K1999" s="55"/>
      <c r="L1999" s="35"/>
      <c r="M1999" s="35"/>
    </row>
    <row r="2000" spans="1:13" x14ac:dyDescent="0.25">
      <c r="A2000" s="35"/>
      <c r="B2000" s="35"/>
      <c r="C2000" s="35"/>
      <c r="D2000" s="36"/>
      <c r="E2000" s="35"/>
      <c r="F2000" s="35"/>
      <c r="G2000" s="35"/>
      <c r="H2000" s="35"/>
      <c r="I2000" s="35"/>
      <c r="J2000" s="55"/>
      <c r="K2000" s="55"/>
      <c r="L2000" s="35"/>
      <c r="M2000" s="35"/>
    </row>
    <row r="2001" spans="1:13" x14ac:dyDescent="0.25">
      <c r="A2001" s="35"/>
      <c r="B2001" s="35"/>
      <c r="C2001" s="35"/>
      <c r="D2001" s="36"/>
      <c r="E2001" s="35"/>
      <c r="F2001" s="35"/>
      <c r="G2001" s="35"/>
      <c r="H2001" s="35"/>
      <c r="I2001" s="35"/>
      <c r="J2001" s="55"/>
      <c r="K2001" s="55"/>
      <c r="L2001" s="35"/>
      <c r="M2001" s="35"/>
    </row>
    <row r="2002" spans="1:13" x14ac:dyDescent="0.25">
      <c r="A2002" s="35"/>
      <c r="B2002" s="35"/>
      <c r="C2002" s="35"/>
      <c r="D2002" s="36"/>
      <c r="E2002" s="35"/>
      <c r="F2002" s="35"/>
      <c r="G2002" s="35"/>
      <c r="H2002" s="35"/>
      <c r="I2002" s="35"/>
      <c r="J2002" s="55"/>
      <c r="K2002" s="55"/>
      <c r="L2002" s="35"/>
      <c r="M2002" s="35"/>
    </row>
    <row r="2003" spans="1:13" x14ac:dyDescent="0.25">
      <c r="A2003" s="35"/>
      <c r="B2003" s="35"/>
      <c r="C2003" s="35"/>
      <c r="D2003" s="36"/>
      <c r="E2003" s="35"/>
      <c r="F2003" s="35"/>
      <c r="G2003" s="35"/>
      <c r="H2003" s="35"/>
      <c r="I2003" s="35"/>
      <c r="J2003" s="55"/>
      <c r="K2003" s="55"/>
      <c r="L2003" s="35"/>
      <c r="M2003" s="35"/>
    </row>
    <row r="2004" spans="1:13" x14ac:dyDescent="0.25">
      <c r="A2004" s="35"/>
      <c r="B2004" s="35"/>
      <c r="C2004" s="35"/>
      <c r="D2004" s="36"/>
      <c r="E2004" s="35"/>
      <c r="F2004" s="35"/>
      <c r="G2004" s="35"/>
      <c r="H2004" s="35"/>
      <c r="I2004" s="35"/>
      <c r="J2004" s="55"/>
      <c r="K2004" s="55"/>
      <c r="L2004" s="35"/>
      <c r="M2004" s="35"/>
    </row>
    <row r="2005" spans="1:13" x14ac:dyDescent="0.25">
      <c r="A2005" s="35"/>
      <c r="B2005" s="35"/>
      <c r="C2005" s="35"/>
      <c r="D2005" s="36"/>
      <c r="E2005" s="35"/>
      <c r="F2005" s="35"/>
      <c r="G2005" s="35"/>
      <c r="H2005" s="35"/>
      <c r="I2005" s="35"/>
      <c r="J2005" s="56"/>
      <c r="K2005" s="56"/>
      <c r="L2005" s="35"/>
      <c r="M2005" s="35"/>
    </row>
    <row r="2006" spans="1:13" x14ac:dyDescent="0.25">
      <c r="A2006" s="35"/>
      <c r="B2006" s="35"/>
      <c r="C2006" s="35"/>
      <c r="D2006" s="36"/>
      <c r="E2006" s="35"/>
      <c r="F2006" s="35"/>
      <c r="G2006" s="35"/>
      <c r="H2006" s="35"/>
      <c r="I2006" s="35"/>
      <c r="J2006" s="55"/>
      <c r="K2006" s="55"/>
      <c r="L2006" s="35"/>
      <c r="M2006" s="35"/>
    </row>
    <row r="2007" spans="1:13" x14ac:dyDescent="0.25">
      <c r="A2007" s="35"/>
      <c r="B2007" s="35"/>
      <c r="C2007" s="35"/>
      <c r="D2007" s="36"/>
      <c r="E2007" s="35"/>
      <c r="F2007" s="35"/>
      <c r="G2007" s="35"/>
      <c r="H2007" s="35"/>
      <c r="I2007" s="35"/>
      <c r="J2007" s="55"/>
      <c r="K2007" s="55"/>
      <c r="L2007" s="35"/>
      <c r="M2007" s="35"/>
    </row>
    <row r="2008" spans="1:13" x14ac:dyDescent="0.25">
      <c r="A2008" s="35"/>
      <c r="B2008" s="35"/>
      <c r="C2008" s="35"/>
      <c r="D2008" s="36"/>
      <c r="E2008" s="35"/>
      <c r="F2008" s="35"/>
      <c r="G2008" s="35"/>
      <c r="H2008" s="35"/>
      <c r="I2008" s="35"/>
      <c r="J2008" s="55"/>
      <c r="K2008" s="55"/>
      <c r="L2008" s="35"/>
      <c r="M2008" s="35"/>
    </row>
    <row r="2009" spans="1:13" x14ac:dyDescent="0.25">
      <c r="A2009" s="35"/>
      <c r="B2009" s="35"/>
      <c r="C2009" s="35"/>
      <c r="D2009" s="36"/>
      <c r="E2009" s="35"/>
      <c r="F2009" s="35"/>
      <c r="G2009" s="35"/>
      <c r="H2009" s="35"/>
      <c r="I2009" s="35"/>
      <c r="J2009" s="55"/>
      <c r="K2009" s="55"/>
      <c r="L2009" s="35"/>
      <c r="M2009" s="35"/>
    </row>
    <row r="2010" spans="1:13" x14ac:dyDescent="0.25">
      <c r="A2010" s="35"/>
      <c r="B2010" s="35"/>
      <c r="C2010" s="35"/>
      <c r="D2010" s="36"/>
      <c r="E2010" s="35"/>
      <c r="F2010" s="35"/>
      <c r="G2010" s="35"/>
      <c r="H2010" s="35"/>
      <c r="I2010" s="35"/>
      <c r="J2010" s="55"/>
      <c r="K2010" s="55"/>
      <c r="L2010" s="35"/>
      <c r="M2010" s="35"/>
    </row>
    <row r="2011" spans="1:13" x14ac:dyDescent="0.25">
      <c r="A2011" s="35"/>
      <c r="B2011" s="35"/>
      <c r="C2011" s="35"/>
      <c r="D2011" s="36"/>
      <c r="E2011" s="35"/>
      <c r="F2011" s="35"/>
      <c r="G2011" s="35"/>
      <c r="H2011" s="35"/>
      <c r="I2011" s="35"/>
      <c r="J2011" s="55"/>
      <c r="K2011" s="55"/>
      <c r="L2011" s="35"/>
      <c r="M2011" s="35"/>
    </row>
    <row r="2012" spans="1:13" x14ac:dyDescent="0.25">
      <c r="A2012" s="35"/>
      <c r="B2012" s="35"/>
      <c r="C2012" s="35"/>
      <c r="D2012" s="36"/>
      <c r="E2012" s="35"/>
      <c r="F2012" s="35"/>
      <c r="G2012" s="35"/>
      <c r="H2012" s="35"/>
      <c r="I2012" s="35"/>
      <c r="J2012" s="55"/>
      <c r="K2012" s="55"/>
      <c r="L2012" s="35"/>
      <c r="M2012" s="35"/>
    </row>
    <row r="2013" spans="1:13" x14ac:dyDescent="0.25">
      <c r="A2013" s="35"/>
      <c r="B2013" s="35"/>
      <c r="C2013" s="35"/>
      <c r="D2013" s="36"/>
      <c r="E2013" s="35"/>
      <c r="F2013" s="35"/>
      <c r="G2013" s="35"/>
      <c r="H2013" s="35"/>
      <c r="I2013" s="35"/>
      <c r="J2013" s="55"/>
      <c r="K2013" s="55"/>
      <c r="L2013" s="35"/>
      <c r="M2013" s="35"/>
    </row>
    <row r="2014" spans="1:13" x14ac:dyDescent="0.25">
      <c r="A2014" s="35"/>
      <c r="B2014" s="35"/>
      <c r="C2014" s="35"/>
      <c r="D2014" s="36"/>
      <c r="E2014" s="35"/>
      <c r="F2014" s="35"/>
      <c r="G2014" s="35"/>
      <c r="H2014" s="35"/>
      <c r="I2014" s="35"/>
      <c r="J2014" s="55"/>
      <c r="K2014" s="55"/>
      <c r="L2014" s="35"/>
      <c r="M2014" s="35"/>
    </row>
    <row r="2015" spans="1:13" x14ac:dyDescent="0.25">
      <c r="A2015" s="35"/>
      <c r="B2015" s="35"/>
      <c r="C2015" s="35"/>
      <c r="D2015" s="36"/>
      <c r="E2015" s="35"/>
      <c r="F2015" s="35"/>
      <c r="G2015" s="35"/>
      <c r="H2015" s="35"/>
      <c r="I2015" s="35"/>
      <c r="J2015" s="55"/>
      <c r="K2015" s="55"/>
      <c r="L2015" s="35"/>
      <c r="M2015" s="35"/>
    </row>
    <row r="2016" spans="1:13" x14ac:dyDescent="0.25">
      <c r="A2016" s="35"/>
      <c r="B2016" s="35"/>
      <c r="C2016" s="35"/>
      <c r="D2016" s="36"/>
      <c r="E2016" s="35"/>
      <c r="F2016" s="35"/>
      <c r="G2016" s="35"/>
      <c r="H2016" s="35"/>
      <c r="I2016" s="35"/>
      <c r="J2016" s="55"/>
      <c r="K2016" s="55"/>
      <c r="L2016" s="35"/>
      <c r="M2016" s="35"/>
    </row>
    <row r="2017" spans="1:13" x14ac:dyDescent="0.25">
      <c r="A2017" s="35"/>
      <c r="B2017" s="35"/>
      <c r="C2017" s="35"/>
      <c r="D2017" s="36"/>
      <c r="E2017" s="35"/>
      <c r="F2017" s="35"/>
      <c r="G2017" s="35"/>
      <c r="H2017" s="35"/>
      <c r="I2017" s="35"/>
      <c r="J2017" s="55"/>
      <c r="K2017" s="55"/>
      <c r="L2017" s="35"/>
      <c r="M2017" s="35"/>
    </row>
    <row r="2018" spans="1:13" x14ac:dyDescent="0.25">
      <c r="A2018" s="35"/>
      <c r="B2018" s="35"/>
      <c r="C2018" s="35"/>
      <c r="D2018" s="36"/>
      <c r="E2018" s="35"/>
      <c r="F2018" s="35"/>
      <c r="G2018" s="35"/>
      <c r="H2018" s="35"/>
      <c r="I2018" s="35"/>
      <c r="J2018" s="55"/>
      <c r="K2018" s="55"/>
      <c r="L2018" s="35"/>
      <c r="M2018" s="35"/>
    </row>
    <row r="2019" spans="1:13" x14ac:dyDescent="0.25">
      <c r="A2019" s="35"/>
      <c r="B2019" s="35"/>
      <c r="C2019" s="35"/>
      <c r="D2019" s="36"/>
      <c r="E2019" s="35"/>
      <c r="F2019" s="35"/>
      <c r="G2019" s="35"/>
      <c r="H2019" s="35"/>
      <c r="I2019" s="35"/>
      <c r="J2019" s="55"/>
      <c r="K2019" s="55"/>
      <c r="L2019" s="35"/>
      <c r="M2019" s="35"/>
    </row>
    <row r="2020" spans="1:13" x14ac:dyDescent="0.25">
      <c r="A2020" s="35"/>
      <c r="B2020" s="35"/>
      <c r="C2020" s="35"/>
      <c r="D2020" s="36"/>
      <c r="E2020" s="35"/>
      <c r="F2020" s="35"/>
      <c r="G2020" s="35"/>
      <c r="H2020" s="35"/>
      <c r="I2020" s="35"/>
      <c r="J2020" s="55"/>
      <c r="K2020" s="55"/>
      <c r="L2020" s="35"/>
      <c r="M2020" s="35"/>
    </row>
    <row r="2021" spans="1:13" x14ac:dyDescent="0.25">
      <c r="A2021" s="35"/>
      <c r="B2021" s="35"/>
      <c r="C2021" s="35"/>
      <c r="D2021" s="36"/>
      <c r="E2021" s="35"/>
      <c r="F2021" s="35"/>
      <c r="G2021" s="35"/>
      <c r="H2021" s="35"/>
      <c r="I2021" s="35"/>
      <c r="J2021" s="55"/>
      <c r="K2021" s="55"/>
      <c r="L2021" s="35"/>
      <c r="M2021" s="35"/>
    </row>
    <row r="2022" spans="1:13" x14ac:dyDescent="0.25">
      <c r="A2022" s="35"/>
      <c r="B2022" s="35"/>
      <c r="C2022" s="35"/>
      <c r="D2022" s="36"/>
      <c r="E2022" s="35"/>
      <c r="F2022" s="35"/>
      <c r="G2022" s="35"/>
      <c r="H2022" s="35"/>
      <c r="I2022" s="35"/>
      <c r="J2022" s="55"/>
      <c r="K2022" s="55"/>
      <c r="L2022" s="35"/>
      <c r="M2022" s="35"/>
    </row>
    <row r="2023" spans="1:13" x14ac:dyDescent="0.25">
      <c r="A2023" s="35"/>
      <c r="B2023" s="35"/>
      <c r="C2023" s="35"/>
      <c r="D2023" s="36"/>
      <c r="E2023" s="35"/>
      <c r="F2023" s="35"/>
      <c r="G2023" s="35"/>
      <c r="H2023" s="35"/>
      <c r="I2023" s="35"/>
      <c r="J2023" s="55"/>
      <c r="K2023" s="55"/>
      <c r="L2023" s="35"/>
      <c r="M2023" s="35"/>
    </row>
    <row r="2024" spans="1:13" x14ac:dyDescent="0.25">
      <c r="A2024" s="35"/>
      <c r="B2024" s="35"/>
      <c r="C2024" s="35"/>
      <c r="D2024" s="36"/>
      <c r="E2024" s="35"/>
      <c r="F2024" s="35"/>
      <c r="G2024" s="35"/>
      <c r="H2024" s="35"/>
      <c r="I2024" s="35"/>
      <c r="J2024" s="55"/>
      <c r="K2024" s="55"/>
      <c r="L2024" s="35"/>
      <c r="M2024" s="35"/>
    </row>
    <row r="2025" spans="1:13" x14ac:dyDescent="0.25">
      <c r="A2025" s="35"/>
      <c r="B2025" s="35"/>
      <c r="C2025" s="35"/>
      <c r="D2025" s="36"/>
      <c r="E2025" s="35"/>
      <c r="F2025" s="35"/>
      <c r="G2025" s="35"/>
      <c r="H2025" s="35"/>
      <c r="I2025" s="35"/>
      <c r="J2025" s="55"/>
      <c r="K2025" s="55"/>
      <c r="L2025" s="35"/>
      <c r="M2025" s="35"/>
    </row>
    <row r="2026" spans="1:13" x14ac:dyDescent="0.25">
      <c r="A2026" s="35"/>
      <c r="B2026" s="35"/>
      <c r="C2026" s="35"/>
      <c r="D2026" s="36"/>
      <c r="E2026" s="35"/>
      <c r="F2026" s="35"/>
      <c r="G2026" s="35"/>
      <c r="H2026" s="35"/>
      <c r="I2026" s="35"/>
      <c r="J2026" s="55"/>
      <c r="K2026" s="55"/>
      <c r="L2026" s="35"/>
      <c r="M2026" s="35"/>
    </row>
    <row r="2027" spans="1:13" x14ac:dyDescent="0.25">
      <c r="A2027" s="35"/>
      <c r="B2027" s="35"/>
      <c r="C2027" s="35"/>
      <c r="D2027" s="36"/>
      <c r="E2027" s="35"/>
      <c r="F2027" s="35"/>
      <c r="G2027" s="35"/>
      <c r="H2027" s="35"/>
      <c r="I2027" s="35"/>
      <c r="J2027" s="55"/>
      <c r="K2027" s="55"/>
      <c r="L2027" s="35"/>
      <c r="M2027" s="35"/>
    </row>
    <row r="2028" spans="1:13" x14ac:dyDescent="0.25">
      <c r="A2028" s="35"/>
      <c r="B2028" s="35"/>
      <c r="C2028" s="35"/>
      <c r="D2028" s="36"/>
      <c r="E2028" s="35"/>
      <c r="F2028" s="35"/>
      <c r="G2028" s="35"/>
      <c r="H2028" s="35"/>
      <c r="I2028" s="35"/>
      <c r="J2028" s="55"/>
      <c r="K2028" s="55"/>
      <c r="L2028" s="35"/>
      <c r="M2028" s="35"/>
    </row>
    <row r="2029" spans="1:13" x14ac:dyDescent="0.25">
      <c r="A2029" s="35"/>
      <c r="B2029" s="35"/>
      <c r="C2029" s="35"/>
      <c r="D2029" s="36"/>
      <c r="E2029" s="35"/>
      <c r="F2029" s="35"/>
      <c r="G2029" s="35"/>
      <c r="H2029" s="35"/>
      <c r="I2029" s="35"/>
      <c r="J2029" s="55"/>
      <c r="K2029" s="55"/>
      <c r="L2029" s="35"/>
      <c r="M2029" s="35"/>
    </row>
    <row r="2030" spans="1:13" x14ac:dyDescent="0.25">
      <c r="A2030" s="35"/>
      <c r="B2030" s="35"/>
      <c r="C2030" s="35"/>
      <c r="D2030" s="36"/>
      <c r="E2030" s="35"/>
      <c r="F2030" s="35"/>
      <c r="G2030" s="35"/>
      <c r="H2030" s="35"/>
      <c r="I2030" s="35"/>
      <c r="J2030" s="55"/>
      <c r="K2030" s="55"/>
      <c r="L2030" s="35"/>
      <c r="M2030" s="35"/>
    </row>
    <row r="2031" spans="1:13" x14ac:dyDescent="0.25">
      <c r="A2031" s="35"/>
      <c r="B2031" s="35"/>
      <c r="C2031" s="35"/>
      <c r="D2031" s="36"/>
      <c r="E2031" s="35"/>
      <c r="F2031" s="35"/>
      <c r="G2031" s="35"/>
      <c r="H2031" s="35"/>
      <c r="I2031" s="35"/>
      <c r="J2031" s="55"/>
      <c r="K2031" s="55"/>
      <c r="L2031" s="35"/>
      <c r="M2031" s="35"/>
    </row>
    <row r="2032" spans="1:13" x14ac:dyDescent="0.25">
      <c r="A2032" s="35"/>
      <c r="B2032" s="35"/>
      <c r="C2032" s="35"/>
      <c r="D2032" s="36"/>
      <c r="E2032" s="35"/>
      <c r="F2032" s="35"/>
      <c r="G2032" s="35"/>
      <c r="H2032" s="35"/>
      <c r="I2032" s="35"/>
      <c r="J2032" s="55"/>
      <c r="K2032" s="55"/>
      <c r="L2032" s="35"/>
      <c r="M2032" s="35"/>
    </row>
    <row r="2033" spans="1:13" x14ac:dyDescent="0.25">
      <c r="A2033" s="35"/>
      <c r="B2033" s="35"/>
      <c r="C2033" s="35"/>
      <c r="D2033" s="36"/>
      <c r="E2033" s="35"/>
      <c r="F2033" s="35"/>
      <c r="G2033" s="35"/>
      <c r="H2033" s="35"/>
      <c r="I2033" s="35"/>
      <c r="J2033" s="55"/>
      <c r="K2033" s="55"/>
      <c r="L2033" s="35"/>
      <c r="M2033" s="35"/>
    </row>
    <row r="2034" spans="1:13" x14ac:dyDescent="0.25">
      <c r="A2034" s="35"/>
      <c r="B2034" s="35"/>
      <c r="C2034" s="35"/>
      <c r="D2034" s="36"/>
      <c r="E2034" s="35"/>
      <c r="F2034" s="35"/>
      <c r="G2034" s="35"/>
      <c r="H2034" s="35"/>
      <c r="I2034" s="35"/>
      <c r="J2034" s="55"/>
      <c r="K2034" s="55"/>
      <c r="L2034" s="35"/>
      <c r="M2034" s="35"/>
    </row>
    <row r="2035" spans="1:13" x14ac:dyDescent="0.25">
      <c r="A2035" s="35"/>
      <c r="B2035" s="35"/>
      <c r="C2035" s="35"/>
      <c r="D2035" s="36"/>
      <c r="E2035" s="35"/>
      <c r="F2035" s="35"/>
      <c r="G2035" s="35"/>
      <c r="H2035" s="35"/>
      <c r="I2035" s="35"/>
      <c r="J2035" s="55"/>
      <c r="K2035" s="55"/>
      <c r="L2035" s="35"/>
      <c r="M2035" s="35"/>
    </row>
    <row r="2036" spans="1:13" x14ac:dyDescent="0.25">
      <c r="A2036" s="35"/>
      <c r="B2036" s="35"/>
      <c r="C2036" s="35"/>
      <c r="D2036" s="36"/>
      <c r="E2036" s="35"/>
      <c r="F2036" s="35"/>
      <c r="G2036" s="35"/>
      <c r="H2036" s="35"/>
      <c r="I2036" s="35"/>
      <c r="J2036" s="55"/>
      <c r="K2036" s="55"/>
      <c r="L2036" s="35"/>
      <c r="M2036" s="35"/>
    </row>
    <row r="2037" spans="1:13" x14ac:dyDescent="0.25">
      <c r="A2037" s="35"/>
      <c r="B2037" s="35"/>
      <c r="C2037" s="35"/>
      <c r="D2037" s="36"/>
      <c r="E2037" s="35"/>
      <c r="F2037" s="35"/>
      <c r="G2037" s="35"/>
      <c r="H2037" s="35"/>
      <c r="I2037" s="35"/>
      <c r="J2037" s="55"/>
      <c r="K2037" s="55"/>
      <c r="L2037" s="35"/>
      <c r="M2037" s="35"/>
    </row>
    <row r="2038" spans="1:13" x14ac:dyDescent="0.25">
      <c r="A2038" s="35"/>
      <c r="B2038" s="35"/>
      <c r="C2038" s="35"/>
      <c r="D2038" s="36"/>
      <c r="E2038" s="35"/>
      <c r="F2038" s="35"/>
      <c r="G2038" s="35"/>
      <c r="H2038" s="35"/>
      <c r="I2038" s="35"/>
      <c r="J2038" s="55"/>
      <c r="K2038" s="55"/>
      <c r="L2038" s="35"/>
      <c r="M2038" s="35"/>
    </row>
    <row r="2039" spans="1:13" x14ac:dyDescent="0.25">
      <c r="A2039" s="35"/>
      <c r="B2039" s="35"/>
      <c r="C2039" s="35"/>
      <c r="D2039" s="36"/>
      <c r="E2039" s="35"/>
      <c r="F2039" s="35"/>
      <c r="G2039" s="35"/>
      <c r="H2039" s="35"/>
      <c r="I2039" s="35"/>
      <c r="J2039" s="55"/>
      <c r="K2039" s="55"/>
      <c r="L2039" s="35"/>
      <c r="M2039" s="35"/>
    </row>
    <row r="2040" spans="1:13" x14ac:dyDescent="0.25">
      <c r="A2040" s="35"/>
      <c r="B2040" s="35"/>
      <c r="C2040" s="35"/>
      <c r="D2040" s="36"/>
      <c r="E2040" s="35"/>
      <c r="F2040" s="35"/>
      <c r="G2040" s="35"/>
      <c r="H2040" s="35"/>
      <c r="I2040" s="35"/>
      <c r="J2040" s="55"/>
      <c r="K2040" s="55"/>
      <c r="L2040" s="35"/>
      <c r="M2040" s="35"/>
    </row>
    <row r="2041" spans="1:13" x14ac:dyDescent="0.25">
      <c r="A2041" s="35"/>
      <c r="B2041" s="35"/>
      <c r="C2041" s="35"/>
      <c r="D2041" s="36"/>
      <c r="E2041" s="35"/>
      <c r="F2041" s="35"/>
      <c r="G2041" s="35"/>
      <c r="H2041" s="35"/>
      <c r="I2041" s="35"/>
      <c r="J2041" s="55"/>
      <c r="K2041" s="55"/>
      <c r="L2041" s="35"/>
      <c r="M2041" s="35"/>
    </row>
    <row r="2042" spans="1:13" x14ac:dyDescent="0.25">
      <c r="A2042" s="35"/>
      <c r="B2042" s="35"/>
      <c r="C2042" s="35"/>
      <c r="D2042" s="36"/>
      <c r="E2042" s="35"/>
      <c r="F2042" s="35"/>
      <c r="G2042" s="35"/>
      <c r="H2042" s="35"/>
      <c r="I2042" s="35"/>
      <c r="J2042" s="55"/>
      <c r="K2042" s="55"/>
      <c r="L2042" s="35"/>
      <c r="M2042" s="35"/>
    </row>
    <row r="2043" spans="1:13" x14ac:dyDescent="0.25">
      <c r="A2043" s="35"/>
      <c r="B2043" s="35"/>
      <c r="C2043" s="35"/>
      <c r="D2043" s="36"/>
      <c r="E2043" s="35"/>
      <c r="F2043" s="35"/>
      <c r="G2043" s="35"/>
      <c r="H2043" s="35"/>
      <c r="I2043" s="35"/>
      <c r="J2043" s="55"/>
      <c r="K2043" s="55"/>
      <c r="L2043" s="35"/>
      <c r="M2043" s="35"/>
    </row>
    <row r="2044" spans="1:13" x14ac:dyDescent="0.25">
      <c r="A2044" s="35"/>
      <c r="B2044" s="35"/>
      <c r="C2044" s="35"/>
      <c r="D2044" s="36"/>
      <c r="E2044" s="35"/>
      <c r="F2044" s="35"/>
      <c r="G2044" s="35"/>
      <c r="H2044" s="35"/>
      <c r="I2044" s="35"/>
      <c r="J2044" s="55"/>
      <c r="K2044" s="55"/>
      <c r="L2044" s="35"/>
      <c r="M2044" s="35"/>
    </row>
    <row r="2045" spans="1:13" x14ac:dyDescent="0.25">
      <c r="A2045" s="35"/>
      <c r="B2045" s="35"/>
      <c r="C2045" s="35"/>
      <c r="D2045" s="36"/>
      <c r="E2045" s="35"/>
      <c r="F2045" s="35"/>
      <c r="G2045" s="35"/>
      <c r="H2045" s="35"/>
      <c r="I2045" s="35"/>
      <c r="J2045" s="55"/>
      <c r="K2045" s="55"/>
      <c r="L2045" s="35"/>
      <c r="M2045" s="35"/>
    </row>
    <row r="2046" spans="1:13" x14ac:dyDescent="0.25">
      <c r="A2046" s="35"/>
      <c r="B2046" s="35"/>
      <c r="C2046" s="35"/>
      <c r="D2046" s="36"/>
      <c r="E2046" s="35"/>
      <c r="F2046" s="35"/>
      <c r="G2046" s="35"/>
      <c r="H2046" s="35"/>
      <c r="I2046" s="35"/>
      <c r="J2046" s="55"/>
      <c r="K2046" s="55"/>
      <c r="L2046" s="35"/>
      <c r="M2046" s="35"/>
    </row>
    <row r="2047" spans="1:13" x14ac:dyDescent="0.25">
      <c r="A2047" s="35"/>
      <c r="B2047" s="35"/>
      <c r="C2047" s="35"/>
      <c r="D2047" s="36"/>
      <c r="E2047" s="35"/>
      <c r="F2047" s="35"/>
      <c r="G2047" s="35"/>
      <c r="H2047" s="35"/>
      <c r="I2047" s="35"/>
      <c r="J2047" s="55"/>
      <c r="K2047" s="55"/>
      <c r="L2047" s="35"/>
      <c r="M2047" s="35"/>
    </row>
    <row r="2048" spans="1:13" x14ac:dyDescent="0.25">
      <c r="A2048" s="35"/>
      <c r="B2048" s="35"/>
      <c r="C2048" s="35"/>
      <c r="D2048" s="36"/>
      <c r="E2048" s="35"/>
      <c r="F2048" s="35"/>
      <c r="G2048" s="35"/>
      <c r="H2048" s="35"/>
      <c r="I2048" s="35"/>
      <c r="J2048" s="55"/>
      <c r="K2048" s="55"/>
      <c r="L2048" s="35"/>
      <c r="M2048" s="35"/>
    </row>
    <row r="2049" spans="1:13" x14ac:dyDescent="0.25">
      <c r="A2049" s="35"/>
      <c r="B2049" s="35"/>
      <c r="C2049" s="35"/>
      <c r="D2049" s="36"/>
      <c r="E2049" s="35"/>
      <c r="F2049" s="35"/>
      <c r="G2049" s="35"/>
      <c r="H2049" s="35"/>
      <c r="I2049" s="35"/>
      <c r="J2049" s="55"/>
      <c r="K2049" s="55"/>
      <c r="L2049" s="35"/>
      <c r="M2049" s="35"/>
    </row>
    <row r="2050" spans="1:13" x14ac:dyDescent="0.25">
      <c r="A2050" s="35"/>
      <c r="B2050" s="35"/>
      <c r="C2050" s="35"/>
      <c r="D2050" s="36"/>
      <c r="E2050" s="35"/>
      <c r="F2050" s="35"/>
      <c r="G2050" s="35"/>
      <c r="H2050" s="35"/>
      <c r="I2050" s="35"/>
      <c r="J2050" s="55"/>
      <c r="K2050" s="55"/>
      <c r="L2050" s="35"/>
      <c r="M2050" s="35"/>
    </row>
    <row r="2051" spans="1:13" x14ac:dyDescent="0.25">
      <c r="A2051" s="35"/>
      <c r="B2051" s="35"/>
      <c r="C2051" s="35"/>
      <c r="D2051" s="36"/>
      <c r="E2051" s="35"/>
      <c r="F2051" s="35"/>
      <c r="G2051" s="35"/>
      <c r="H2051" s="35"/>
      <c r="I2051" s="35"/>
      <c r="J2051" s="55"/>
      <c r="K2051" s="55"/>
      <c r="L2051" s="35"/>
      <c r="M2051" s="35"/>
    </row>
    <row r="2052" spans="1:13" x14ac:dyDescent="0.25">
      <c r="A2052" s="35"/>
      <c r="B2052" s="35"/>
      <c r="C2052" s="35"/>
      <c r="D2052" s="36"/>
      <c r="E2052" s="35"/>
      <c r="F2052" s="35"/>
      <c r="G2052" s="35"/>
      <c r="H2052" s="35"/>
      <c r="I2052" s="35"/>
      <c r="J2052" s="55"/>
      <c r="K2052" s="55"/>
      <c r="L2052" s="35"/>
      <c r="M2052" s="35"/>
    </row>
    <row r="2053" spans="1:13" x14ac:dyDescent="0.25">
      <c r="A2053" s="35"/>
      <c r="B2053" s="35"/>
      <c r="C2053" s="35"/>
      <c r="D2053" s="36"/>
      <c r="E2053" s="35"/>
      <c r="F2053" s="35"/>
      <c r="G2053" s="35"/>
      <c r="H2053" s="35"/>
      <c r="I2053" s="35"/>
      <c r="J2053" s="55"/>
      <c r="K2053" s="55"/>
      <c r="L2053" s="35"/>
      <c r="M2053" s="35"/>
    </row>
    <row r="2054" spans="1:13" x14ac:dyDescent="0.25">
      <c r="A2054" s="35"/>
      <c r="B2054" s="35"/>
      <c r="C2054" s="35"/>
      <c r="D2054" s="36"/>
      <c r="E2054" s="35"/>
      <c r="F2054" s="35"/>
      <c r="G2054" s="35"/>
      <c r="H2054" s="35"/>
      <c r="I2054" s="35"/>
      <c r="J2054" s="55"/>
      <c r="K2054" s="55"/>
      <c r="L2054" s="35"/>
      <c r="M2054" s="35"/>
    </row>
    <row r="2055" spans="1:13" x14ac:dyDescent="0.25">
      <c r="A2055" s="35"/>
      <c r="B2055" s="35"/>
      <c r="C2055" s="35"/>
      <c r="D2055" s="36"/>
      <c r="E2055" s="35"/>
      <c r="F2055" s="35"/>
      <c r="G2055" s="35"/>
      <c r="H2055" s="35"/>
      <c r="I2055" s="35"/>
      <c r="J2055" s="55"/>
      <c r="K2055" s="55"/>
      <c r="L2055" s="35"/>
      <c r="M2055" s="35"/>
    </row>
    <row r="2056" spans="1:13" x14ac:dyDescent="0.25">
      <c r="A2056" s="35"/>
      <c r="B2056" s="35"/>
      <c r="C2056" s="35"/>
      <c r="D2056" s="36"/>
      <c r="E2056" s="35"/>
      <c r="F2056" s="35"/>
      <c r="G2056" s="35"/>
      <c r="H2056" s="35"/>
      <c r="I2056" s="35"/>
      <c r="J2056" s="55"/>
      <c r="K2056" s="55"/>
      <c r="L2056" s="35"/>
      <c r="M2056" s="35"/>
    </row>
    <row r="2057" spans="1:13" x14ac:dyDescent="0.25">
      <c r="A2057" s="35"/>
      <c r="B2057" s="35"/>
      <c r="C2057" s="35"/>
      <c r="D2057" s="36"/>
      <c r="E2057" s="35"/>
      <c r="F2057" s="35"/>
      <c r="G2057" s="35"/>
      <c r="H2057" s="35"/>
      <c r="I2057" s="35"/>
      <c r="J2057" s="55"/>
      <c r="K2057" s="55"/>
      <c r="L2057" s="35"/>
      <c r="M2057" s="35"/>
    </row>
    <row r="2058" spans="1:13" x14ac:dyDescent="0.25">
      <c r="A2058" s="35"/>
      <c r="B2058" s="35"/>
      <c r="C2058" s="35"/>
      <c r="D2058" s="36"/>
      <c r="E2058" s="35"/>
      <c r="F2058" s="35"/>
      <c r="G2058" s="35"/>
      <c r="H2058" s="35"/>
      <c r="I2058" s="35"/>
      <c r="J2058" s="55"/>
      <c r="K2058" s="55"/>
      <c r="L2058" s="35"/>
      <c r="M2058" s="35"/>
    </row>
    <row r="2059" spans="1:13" x14ac:dyDescent="0.25">
      <c r="A2059" s="35"/>
      <c r="B2059" s="35"/>
      <c r="C2059" s="35"/>
      <c r="D2059" s="36"/>
      <c r="E2059" s="35"/>
      <c r="F2059" s="35"/>
      <c r="G2059" s="35"/>
      <c r="H2059" s="35"/>
      <c r="I2059" s="35"/>
      <c r="J2059" s="55"/>
      <c r="K2059" s="55"/>
      <c r="L2059" s="35"/>
      <c r="M2059" s="35"/>
    </row>
    <row r="2060" spans="1:13" x14ac:dyDescent="0.25">
      <c r="A2060" s="35"/>
      <c r="B2060" s="35"/>
      <c r="C2060" s="35"/>
      <c r="D2060" s="36"/>
      <c r="E2060" s="35"/>
      <c r="F2060" s="35"/>
      <c r="G2060" s="35"/>
      <c r="H2060" s="35"/>
      <c r="I2060" s="35"/>
      <c r="J2060" s="55"/>
      <c r="K2060" s="55"/>
      <c r="L2060" s="35"/>
      <c r="M2060" s="35"/>
    </row>
    <row r="2061" spans="1:13" x14ac:dyDescent="0.25">
      <c r="A2061" s="35"/>
      <c r="B2061" s="35"/>
      <c r="C2061" s="35"/>
      <c r="D2061" s="36"/>
      <c r="E2061" s="35"/>
      <c r="F2061" s="35"/>
      <c r="G2061" s="35"/>
      <c r="H2061" s="35"/>
      <c r="I2061" s="35"/>
      <c r="J2061" s="55"/>
      <c r="K2061" s="55"/>
      <c r="L2061" s="35"/>
      <c r="M2061" s="35"/>
    </row>
    <row r="2062" spans="1:13" x14ac:dyDescent="0.25">
      <c r="A2062" s="35"/>
      <c r="B2062" s="35"/>
      <c r="C2062" s="35"/>
      <c r="D2062" s="36"/>
      <c r="E2062" s="35"/>
      <c r="F2062" s="35"/>
      <c r="G2062" s="35"/>
      <c r="H2062" s="35"/>
      <c r="I2062" s="35"/>
      <c r="J2062" s="55"/>
      <c r="K2062" s="55"/>
      <c r="L2062" s="35"/>
      <c r="M2062" s="35"/>
    </row>
    <row r="2063" spans="1:13" x14ac:dyDescent="0.25">
      <c r="A2063" s="35"/>
      <c r="B2063" s="35"/>
      <c r="C2063" s="35"/>
      <c r="D2063" s="36"/>
      <c r="E2063" s="35"/>
      <c r="F2063" s="35"/>
      <c r="G2063" s="35"/>
      <c r="H2063" s="35"/>
      <c r="I2063" s="35"/>
      <c r="J2063" s="55"/>
      <c r="K2063" s="55"/>
      <c r="L2063" s="35"/>
      <c r="M2063" s="35"/>
    </row>
    <row r="2064" spans="1:13" x14ac:dyDescent="0.25">
      <c r="A2064" s="35"/>
      <c r="B2064" s="35"/>
      <c r="C2064" s="35"/>
      <c r="D2064" s="36"/>
      <c r="E2064" s="35"/>
      <c r="F2064" s="35"/>
      <c r="G2064" s="35"/>
      <c r="H2064" s="35"/>
      <c r="I2064" s="35"/>
      <c r="J2064" s="55"/>
      <c r="K2064" s="55"/>
      <c r="L2064" s="35"/>
      <c r="M2064" s="35"/>
    </row>
    <row r="2065" spans="1:13" x14ac:dyDescent="0.25">
      <c r="A2065" s="35"/>
      <c r="B2065" s="35"/>
      <c r="C2065" s="35"/>
      <c r="D2065" s="36"/>
      <c r="E2065" s="35"/>
      <c r="F2065" s="35"/>
      <c r="G2065" s="35"/>
      <c r="H2065" s="35"/>
      <c r="I2065" s="35"/>
      <c r="J2065" s="55"/>
      <c r="K2065" s="55"/>
      <c r="L2065" s="35"/>
      <c r="M2065" s="35"/>
    </row>
    <row r="2066" spans="1:13" x14ac:dyDescent="0.25">
      <c r="A2066" s="35"/>
      <c r="B2066" s="35"/>
      <c r="C2066" s="35"/>
      <c r="D2066" s="36"/>
      <c r="E2066" s="35"/>
      <c r="F2066" s="35"/>
      <c r="G2066" s="35"/>
      <c r="H2066" s="35"/>
      <c r="I2066" s="35"/>
      <c r="J2066" s="55"/>
      <c r="K2066" s="55"/>
      <c r="L2066" s="35"/>
      <c r="M2066" s="35"/>
    </row>
    <row r="2067" spans="1:13" x14ac:dyDescent="0.25">
      <c r="A2067" s="35"/>
      <c r="B2067" s="35"/>
      <c r="C2067" s="35"/>
      <c r="D2067" s="36"/>
      <c r="E2067" s="35"/>
      <c r="F2067" s="35"/>
      <c r="G2067" s="35"/>
      <c r="H2067" s="35"/>
      <c r="I2067" s="35"/>
      <c r="J2067" s="55"/>
      <c r="K2067" s="55"/>
      <c r="L2067" s="35"/>
      <c r="M2067" s="35"/>
    </row>
    <row r="2068" spans="1:13" x14ac:dyDescent="0.25">
      <c r="A2068" s="35"/>
      <c r="B2068" s="35"/>
      <c r="C2068" s="35"/>
      <c r="D2068" s="36"/>
      <c r="E2068" s="35"/>
      <c r="F2068" s="35"/>
      <c r="G2068" s="35"/>
      <c r="H2068" s="35"/>
      <c r="I2068" s="35"/>
      <c r="J2068" s="55"/>
      <c r="K2068" s="55"/>
      <c r="L2068" s="35"/>
      <c r="M2068" s="35"/>
    </row>
    <row r="2069" spans="1:13" x14ac:dyDescent="0.25">
      <c r="A2069" s="35"/>
      <c r="B2069" s="35"/>
      <c r="C2069" s="35"/>
      <c r="D2069" s="36"/>
      <c r="E2069" s="35"/>
      <c r="F2069" s="35"/>
      <c r="G2069" s="35"/>
      <c r="H2069" s="35"/>
      <c r="I2069" s="35"/>
      <c r="J2069" s="55"/>
      <c r="K2069" s="55"/>
      <c r="L2069" s="35"/>
      <c r="M2069" s="35"/>
    </row>
    <row r="2070" spans="1:13" x14ac:dyDescent="0.25">
      <c r="A2070" s="35"/>
      <c r="B2070" s="35"/>
      <c r="C2070" s="35"/>
      <c r="D2070" s="36"/>
      <c r="E2070" s="35"/>
      <c r="F2070" s="35"/>
      <c r="G2070" s="35"/>
      <c r="H2070" s="35"/>
      <c r="I2070" s="35"/>
      <c r="J2070" s="55"/>
      <c r="K2070" s="55"/>
      <c r="L2070" s="35"/>
      <c r="M2070" s="35"/>
    </row>
    <row r="2071" spans="1:13" x14ac:dyDescent="0.25">
      <c r="A2071" s="35"/>
      <c r="B2071" s="35"/>
      <c r="C2071" s="35"/>
      <c r="D2071" s="36"/>
      <c r="E2071" s="35"/>
      <c r="F2071" s="35"/>
      <c r="G2071" s="35"/>
      <c r="H2071" s="35"/>
      <c r="I2071" s="35"/>
      <c r="J2071" s="55"/>
      <c r="K2071" s="55"/>
      <c r="L2071" s="35"/>
      <c r="M2071" s="35"/>
    </row>
    <row r="2072" spans="1:13" x14ac:dyDescent="0.25">
      <c r="A2072" s="35"/>
      <c r="B2072" s="35"/>
      <c r="C2072" s="35"/>
      <c r="D2072" s="36"/>
      <c r="E2072" s="35"/>
      <c r="F2072" s="35"/>
      <c r="G2072" s="35"/>
      <c r="H2072" s="35"/>
      <c r="I2072" s="35"/>
      <c r="J2072" s="55"/>
      <c r="K2072" s="55"/>
      <c r="L2072" s="35"/>
      <c r="M2072" s="35"/>
    </row>
    <row r="2073" spans="1:13" x14ac:dyDescent="0.25">
      <c r="A2073" s="35"/>
      <c r="B2073" s="35"/>
      <c r="C2073" s="35"/>
      <c r="D2073" s="36"/>
      <c r="E2073" s="35"/>
      <c r="F2073" s="35"/>
      <c r="G2073" s="35"/>
      <c r="H2073" s="35"/>
      <c r="I2073" s="35"/>
      <c r="J2073" s="55"/>
      <c r="K2073" s="55"/>
      <c r="L2073" s="35"/>
      <c r="M2073" s="35"/>
    </row>
    <row r="2074" spans="1:13" x14ac:dyDescent="0.25">
      <c r="A2074" s="35"/>
      <c r="B2074" s="35"/>
      <c r="C2074" s="35"/>
      <c r="D2074" s="36"/>
      <c r="E2074" s="35"/>
      <c r="F2074" s="35"/>
      <c r="G2074" s="35"/>
      <c r="H2074" s="35"/>
      <c r="I2074" s="35"/>
      <c r="J2074" s="55"/>
      <c r="K2074" s="55"/>
      <c r="L2074" s="35"/>
      <c r="M2074" s="35"/>
    </row>
    <row r="2075" spans="1:13" x14ac:dyDescent="0.25">
      <c r="A2075" s="35"/>
      <c r="B2075" s="35"/>
      <c r="C2075" s="35"/>
      <c r="D2075" s="36"/>
      <c r="E2075" s="35"/>
      <c r="F2075" s="35"/>
      <c r="G2075" s="35"/>
      <c r="H2075" s="35"/>
      <c r="I2075" s="35"/>
      <c r="J2075" s="55"/>
      <c r="K2075" s="55"/>
      <c r="L2075" s="35"/>
      <c r="M2075" s="35"/>
    </row>
    <row r="2076" spans="1:13" x14ac:dyDescent="0.25">
      <c r="A2076" s="35"/>
      <c r="B2076" s="35"/>
      <c r="C2076" s="35"/>
      <c r="D2076" s="36"/>
      <c r="E2076" s="35"/>
      <c r="F2076" s="35"/>
      <c r="G2076" s="35"/>
      <c r="H2076" s="35"/>
      <c r="I2076" s="35"/>
      <c r="J2076" s="55"/>
      <c r="K2076" s="55"/>
      <c r="L2076" s="35"/>
      <c r="M2076" s="35"/>
    </row>
    <row r="2077" spans="1:13" x14ac:dyDescent="0.25">
      <c r="A2077" s="35"/>
      <c r="B2077" s="35"/>
      <c r="C2077" s="35"/>
      <c r="D2077" s="36"/>
      <c r="E2077" s="35"/>
      <c r="F2077" s="35"/>
      <c r="G2077" s="35"/>
      <c r="H2077" s="35"/>
      <c r="I2077" s="35"/>
      <c r="J2077" s="55"/>
      <c r="K2077" s="55"/>
      <c r="L2077" s="35"/>
      <c r="M2077" s="35"/>
    </row>
    <row r="2078" spans="1:13" x14ac:dyDescent="0.25">
      <c r="A2078" s="35"/>
      <c r="B2078" s="35"/>
      <c r="C2078" s="35"/>
      <c r="D2078" s="36"/>
      <c r="E2078" s="35"/>
      <c r="F2078" s="35"/>
      <c r="G2078" s="35"/>
      <c r="H2078" s="35"/>
      <c r="I2078" s="35"/>
      <c r="J2078" s="55"/>
      <c r="K2078" s="55"/>
      <c r="L2078" s="35"/>
      <c r="M2078" s="35"/>
    </row>
    <row r="2079" spans="1:13" x14ac:dyDescent="0.25">
      <c r="A2079" s="35"/>
      <c r="B2079" s="35"/>
      <c r="C2079" s="35"/>
      <c r="D2079" s="36"/>
      <c r="E2079" s="35"/>
      <c r="F2079" s="35"/>
      <c r="G2079" s="35"/>
      <c r="H2079" s="35"/>
      <c r="I2079" s="35"/>
      <c r="J2079" s="55"/>
      <c r="K2079" s="55"/>
      <c r="L2079" s="35"/>
      <c r="M2079" s="35"/>
    </row>
    <row r="2080" spans="1:13" x14ac:dyDescent="0.25">
      <c r="A2080" s="35"/>
      <c r="B2080" s="35"/>
      <c r="C2080" s="35"/>
      <c r="D2080" s="36"/>
      <c r="E2080" s="35"/>
      <c r="F2080" s="35"/>
      <c r="G2080" s="35"/>
      <c r="H2080" s="35"/>
      <c r="I2080" s="35"/>
      <c r="J2080" s="55"/>
      <c r="K2080" s="55"/>
      <c r="L2080" s="35"/>
      <c r="M2080" s="35"/>
    </row>
    <row r="2081" spans="1:13" x14ac:dyDescent="0.25">
      <c r="A2081" s="35"/>
      <c r="B2081" s="35"/>
      <c r="C2081" s="35"/>
      <c r="D2081" s="36"/>
      <c r="E2081" s="35"/>
      <c r="F2081" s="35"/>
      <c r="G2081" s="35"/>
      <c r="H2081" s="35"/>
      <c r="I2081" s="35"/>
      <c r="J2081" s="55"/>
      <c r="K2081" s="55"/>
      <c r="L2081" s="35"/>
      <c r="M2081" s="35"/>
    </row>
    <row r="2082" spans="1:13" x14ac:dyDescent="0.25">
      <c r="A2082" s="35"/>
      <c r="B2082" s="35"/>
      <c r="C2082" s="35"/>
      <c r="D2082" s="36"/>
      <c r="E2082" s="35"/>
      <c r="F2082" s="35"/>
      <c r="G2082" s="35"/>
      <c r="H2082" s="35"/>
      <c r="I2082" s="35"/>
      <c r="J2082" s="55"/>
      <c r="K2082" s="55"/>
      <c r="L2082" s="35"/>
      <c r="M2082" s="35"/>
    </row>
    <row r="2083" spans="1:13" x14ac:dyDescent="0.25">
      <c r="A2083" s="35"/>
      <c r="B2083" s="35"/>
      <c r="C2083" s="35"/>
      <c r="D2083" s="36"/>
      <c r="E2083" s="35"/>
      <c r="F2083" s="35"/>
      <c r="G2083" s="35"/>
      <c r="H2083" s="35"/>
      <c r="I2083" s="35"/>
      <c r="J2083" s="55"/>
      <c r="K2083" s="55"/>
      <c r="L2083" s="35"/>
      <c r="M2083" s="35"/>
    </row>
    <row r="2084" spans="1:13" x14ac:dyDescent="0.25">
      <c r="A2084" s="35"/>
      <c r="B2084" s="35"/>
      <c r="C2084" s="35"/>
      <c r="D2084" s="36"/>
      <c r="E2084" s="35"/>
      <c r="F2084" s="35"/>
      <c r="G2084" s="35"/>
      <c r="H2084" s="35"/>
      <c r="I2084" s="35"/>
      <c r="J2084" s="55"/>
      <c r="K2084" s="55"/>
      <c r="L2084" s="35"/>
      <c r="M2084" s="35"/>
    </row>
    <row r="2085" spans="1:13" x14ac:dyDescent="0.25">
      <c r="A2085" s="35"/>
      <c r="B2085" s="35"/>
      <c r="C2085" s="35"/>
      <c r="D2085" s="36"/>
      <c r="E2085" s="35"/>
      <c r="F2085" s="35"/>
      <c r="G2085" s="35"/>
      <c r="H2085" s="35"/>
      <c r="I2085" s="35"/>
      <c r="J2085" s="55"/>
      <c r="K2085" s="55"/>
      <c r="L2085" s="35"/>
      <c r="M2085" s="35"/>
    </row>
    <row r="2086" spans="1:13" x14ac:dyDescent="0.25">
      <c r="A2086" s="35"/>
      <c r="B2086" s="35"/>
      <c r="C2086" s="35"/>
      <c r="D2086" s="36"/>
      <c r="E2086" s="35"/>
      <c r="F2086" s="35"/>
      <c r="G2086" s="35"/>
      <c r="H2086" s="35"/>
      <c r="I2086" s="35"/>
      <c r="J2086" s="55"/>
      <c r="K2086" s="55"/>
      <c r="L2086" s="35"/>
      <c r="M2086" s="35"/>
    </row>
    <row r="2087" spans="1:13" x14ac:dyDescent="0.25">
      <c r="A2087" s="35"/>
      <c r="B2087" s="35"/>
      <c r="C2087" s="35"/>
      <c r="D2087" s="36"/>
      <c r="E2087" s="35"/>
      <c r="F2087" s="35"/>
      <c r="G2087" s="35"/>
      <c r="H2087" s="35"/>
      <c r="I2087" s="35"/>
      <c r="J2087" s="55"/>
      <c r="K2087" s="55"/>
      <c r="L2087" s="35"/>
      <c r="M2087" s="35"/>
    </row>
    <row r="2088" spans="1:13" x14ac:dyDescent="0.25">
      <c r="A2088" s="35"/>
      <c r="B2088" s="35"/>
      <c r="C2088" s="35"/>
      <c r="D2088" s="36"/>
      <c r="E2088" s="35"/>
      <c r="F2088" s="35"/>
      <c r="G2088" s="35"/>
      <c r="H2088" s="35"/>
      <c r="I2088" s="35"/>
      <c r="J2088" s="55"/>
      <c r="K2088" s="55"/>
      <c r="L2088" s="35"/>
      <c r="M2088" s="35"/>
    </row>
    <row r="2089" spans="1:13" x14ac:dyDescent="0.25">
      <c r="A2089" s="35"/>
      <c r="B2089" s="35"/>
      <c r="C2089" s="35"/>
      <c r="D2089" s="36"/>
      <c r="E2089" s="35"/>
      <c r="F2089" s="35"/>
      <c r="G2089" s="35"/>
      <c r="H2089" s="35"/>
      <c r="I2089" s="35"/>
      <c r="J2089" s="55"/>
      <c r="K2089" s="55"/>
      <c r="L2089" s="35"/>
      <c r="M2089" s="35"/>
    </row>
    <row r="2090" spans="1:13" x14ac:dyDescent="0.25">
      <c r="A2090" s="35"/>
      <c r="B2090" s="35"/>
      <c r="C2090" s="35"/>
      <c r="D2090" s="36"/>
      <c r="E2090" s="35"/>
      <c r="F2090" s="35"/>
      <c r="G2090" s="35"/>
      <c r="H2090" s="35"/>
      <c r="I2090" s="35"/>
      <c r="J2090" s="55"/>
      <c r="K2090" s="55"/>
      <c r="L2090" s="35"/>
      <c r="M2090" s="35"/>
    </row>
    <row r="2091" spans="1:13" x14ac:dyDescent="0.25">
      <c r="A2091" s="35"/>
      <c r="B2091" s="35"/>
      <c r="C2091" s="35"/>
      <c r="D2091" s="36"/>
      <c r="E2091" s="35"/>
      <c r="F2091" s="35"/>
      <c r="G2091" s="35"/>
      <c r="H2091" s="35"/>
      <c r="I2091" s="35"/>
      <c r="J2091" s="55"/>
      <c r="K2091" s="55"/>
      <c r="L2091" s="35"/>
      <c r="M2091" s="35"/>
    </row>
    <row r="2092" spans="1:13" x14ac:dyDescent="0.25">
      <c r="A2092" s="35"/>
      <c r="B2092" s="35"/>
      <c r="C2092" s="35"/>
      <c r="D2092" s="36"/>
      <c r="E2092" s="35"/>
      <c r="F2092" s="35"/>
      <c r="G2092" s="35"/>
      <c r="H2092" s="35"/>
      <c r="I2092" s="35"/>
      <c r="J2092" s="55"/>
      <c r="K2092" s="55"/>
      <c r="L2092" s="35"/>
      <c r="M2092" s="35"/>
    </row>
    <row r="2093" spans="1:13" x14ac:dyDescent="0.25">
      <c r="A2093" s="35"/>
      <c r="B2093" s="35"/>
      <c r="C2093" s="35"/>
      <c r="D2093" s="36"/>
      <c r="E2093" s="35"/>
      <c r="F2093" s="35"/>
      <c r="G2093" s="35"/>
      <c r="H2093" s="35"/>
      <c r="I2093" s="35"/>
      <c r="J2093" s="55"/>
      <c r="K2093" s="55"/>
      <c r="L2093" s="35"/>
      <c r="M2093" s="35"/>
    </row>
    <row r="2094" spans="1:13" x14ac:dyDescent="0.25">
      <c r="A2094" s="35"/>
      <c r="B2094" s="35"/>
      <c r="C2094" s="35"/>
      <c r="D2094" s="36"/>
      <c r="E2094" s="35"/>
      <c r="F2094" s="35"/>
      <c r="G2094" s="35"/>
      <c r="H2094" s="35"/>
      <c r="I2094" s="35"/>
      <c r="J2094" s="55"/>
      <c r="K2094" s="55"/>
      <c r="L2094" s="35"/>
      <c r="M2094" s="35"/>
    </row>
    <row r="2095" spans="1:13" x14ac:dyDescent="0.25">
      <c r="A2095" s="35"/>
      <c r="B2095" s="35"/>
      <c r="C2095" s="35"/>
      <c r="D2095" s="36"/>
      <c r="E2095" s="35"/>
      <c r="F2095" s="35"/>
      <c r="G2095" s="35"/>
      <c r="H2095" s="35"/>
      <c r="I2095" s="35"/>
      <c r="J2095" s="55"/>
      <c r="K2095" s="55"/>
      <c r="L2095" s="35"/>
      <c r="M2095" s="35"/>
    </row>
    <row r="2096" spans="1:13" x14ac:dyDescent="0.25">
      <c r="A2096" s="35"/>
      <c r="B2096" s="35"/>
      <c r="C2096" s="35"/>
      <c r="D2096" s="36"/>
      <c r="E2096" s="35"/>
      <c r="F2096" s="35"/>
      <c r="G2096" s="35"/>
      <c r="H2096" s="35"/>
      <c r="I2096" s="35"/>
      <c r="J2096" s="55"/>
      <c r="K2096" s="55"/>
      <c r="L2096" s="35"/>
      <c r="M2096" s="35"/>
    </row>
    <row r="2097" spans="1:13" x14ac:dyDescent="0.25">
      <c r="A2097" s="35"/>
      <c r="B2097" s="35"/>
      <c r="C2097" s="35"/>
      <c r="D2097" s="36"/>
      <c r="E2097" s="35"/>
      <c r="F2097" s="35"/>
      <c r="G2097" s="35"/>
      <c r="H2097" s="35"/>
      <c r="I2097" s="35"/>
      <c r="J2097" s="55"/>
      <c r="K2097" s="55"/>
      <c r="L2097" s="35"/>
      <c r="M2097" s="35"/>
    </row>
    <row r="2098" spans="1:13" x14ac:dyDescent="0.25">
      <c r="A2098" s="35"/>
      <c r="B2098" s="35"/>
      <c r="C2098" s="35"/>
      <c r="D2098" s="36"/>
      <c r="E2098" s="35"/>
      <c r="F2098" s="35"/>
      <c r="G2098" s="35"/>
      <c r="H2098" s="35"/>
      <c r="I2098" s="35"/>
      <c r="J2098" s="55"/>
      <c r="K2098" s="55"/>
      <c r="L2098" s="35"/>
      <c r="M2098" s="35"/>
    </row>
    <row r="2099" spans="1:13" x14ac:dyDescent="0.25">
      <c r="A2099" s="35"/>
      <c r="B2099" s="35"/>
      <c r="C2099" s="35"/>
      <c r="D2099" s="36"/>
      <c r="E2099" s="35"/>
      <c r="F2099" s="35"/>
      <c r="G2099" s="35"/>
      <c r="H2099" s="35"/>
      <c r="I2099" s="35"/>
      <c r="J2099" s="55"/>
      <c r="K2099" s="55"/>
      <c r="L2099" s="35"/>
      <c r="M2099" s="35"/>
    </row>
    <row r="2100" spans="1:13" x14ac:dyDescent="0.25">
      <c r="A2100" s="35"/>
      <c r="B2100" s="35"/>
      <c r="C2100" s="35"/>
      <c r="D2100" s="36"/>
      <c r="E2100" s="35"/>
      <c r="F2100" s="35"/>
      <c r="G2100" s="35"/>
      <c r="H2100" s="35"/>
      <c r="I2100" s="35"/>
      <c r="J2100" s="55"/>
      <c r="K2100" s="55"/>
      <c r="L2100" s="35"/>
      <c r="M2100" s="35"/>
    </row>
    <row r="2101" spans="1:13" x14ac:dyDescent="0.25">
      <c r="A2101" s="35"/>
      <c r="B2101" s="35"/>
      <c r="C2101" s="35"/>
      <c r="D2101" s="36"/>
      <c r="E2101" s="35"/>
      <c r="F2101" s="35"/>
      <c r="G2101" s="35"/>
      <c r="H2101" s="35"/>
      <c r="I2101" s="35"/>
      <c r="J2101" s="55"/>
      <c r="K2101" s="55"/>
      <c r="L2101" s="35"/>
      <c r="M2101" s="35"/>
    </row>
    <row r="2102" spans="1:13" x14ac:dyDescent="0.25">
      <c r="A2102" s="35"/>
      <c r="B2102" s="35"/>
      <c r="C2102" s="35"/>
      <c r="D2102" s="36"/>
      <c r="E2102" s="35"/>
      <c r="F2102" s="35"/>
      <c r="G2102" s="35"/>
      <c r="H2102" s="35"/>
      <c r="I2102" s="35"/>
      <c r="J2102" s="55"/>
      <c r="K2102" s="55"/>
      <c r="L2102" s="35"/>
      <c r="M2102" s="35"/>
    </row>
    <row r="2103" spans="1:13" x14ac:dyDescent="0.25">
      <c r="A2103" s="35"/>
      <c r="B2103" s="35"/>
      <c r="C2103" s="35"/>
      <c r="D2103" s="36"/>
      <c r="E2103" s="35"/>
      <c r="F2103" s="35"/>
      <c r="G2103" s="35"/>
      <c r="H2103" s="35"/>
      <c r="I2103" s="35"/>
      <c r="J2103" s="55"/>
      <c r="K2103" s="55"/>
      <c r="L2103" s="35"/>
      <c r="M2103" s="35"/>
    </row>
    <row r="2104" spans="1:13" x14ac:dyDescent="0.25">
      <c r="A2104" s="35"/>
      <c r="B2104" s="35"/>
      <c r="C2104" s="35"/>
      <c r="D2104" s="36"/>
      <c r="E2104" s="35"/>
      <c r="F2104" s="35"/>
      <c r="G2104" s="35"/>
      <c r="H2104" s="35"/>
      <c r="I2104" s="35"/>
      <c r="J2104" s="55"/>
      <c r="K2104" s="55"/>
      <c r="L2104" s="35"/>
      <c r="M2104" s="35"/>
    </row>
    <row r="2105" spans="1:13" x14ac:dyDescent="0.25">
      <c r="A2105" s="35"/>
      <c r="B2105" s="35"/>
      <c r="C2105" s="35"/>
      <c r="D2105" s="36"/>
      <c r="E2105" s="35"/>
      <c r="F2105" s="35"/>
      <c r="G2105" s="35"/>
      <c r="H2105" s="35"/>
      <c r="I2105" s="35"/>
      <c r="J2105" s="55"/>
      <c r="K2105" s="55"/>
      <c r="L2105" s="35"/>
      <c r="M2105" s="35"/>
    </row>
    <row r="2106" spans="1:13" x14ac:dyDescent="0.25">
      <c r="A2106" s="35"/>
      <c r="B2106" s="35"/>
      <c r="C2106" s="35"/>
      <c r="D2106" s="36"/>
      <c r="E2106" s="35"/>
      <c r="F2106" s="35"/>
      <c r="G2106" s="35"/>
      <c r="H2106" s="35"/>
      <c r="I2106" s="35"/>
      <c r="J2106" s="55"/>
      <c r="K2106" s="55"/>
      <c r="L2106" s="35"/>
      <c r="M2106" s="35"/>
    </row>
    <row r="2107" spans="1:13" x14ac:dyDescent="0.25">
      <c r="A2107" s="35"/>
      <c r="B2107" s="35"/>
      <c r="C2107" s="35"/>
      <c r="D2107" s="36"/>
      <c r="E2107" s="35"/>
      <c r="F2107" s="35"/>
      <c r="G2107" s="35"/>
      <c r="H2107" s="35"/>
      <c r="I2107" s="35"/>
      <c r="J2107" s="55"/>
      <c r="K2107" s="55"/>
      <c r="L2107" s="35"/>
      <c r="M2107" s="35"/>
    </row>
    <row r="2108" spans="1:13" x14ac:dyDescent="0.25">
      <c r="A2108" s="35"/>
      <c r="B2108" s="35"/>
      <c r="C2108" s="35"/>
      <c r="D2108" s="36"/>
      <c r="E2108" s="35"/>
      <c r="F2108" s="35"/>
      <c r="G2108" s="35"/>
      <c r="H2108" s="35"/>
      <c r="I2108" s="35"/>
      <c r="J2108" s="55"/>
      <c r="K2108" s="55"/>
      <c r="L2108" s="35"/>
      <c r="M2108" s="35"/>
    </row>
    <row r="2109" spans="1:13" x14ac:dyDescent="0.25">
      <c r="A2109" s="35"/>
      <c r="B2109" s="35"/>
      <c r="C2109" s="35"/>
      <c r="D2109" s="36"/>
      <c r="E2109" s="35"/>
      <c r="F2109" s="35"/>
      <c r="G2109" s="35"/>
      <c r="H2109" s="35"/>
      <c r="I2109" s="35"/>
      <c r="J2109" s="55"/>
      <c r="K2109" s="55"/>
      <c r="L2109" s="35"/>
      <c r="M2109" s="35"/>
    </row>
    <row r="2110" spans="1:13" x14ac:dyDescent="0.25">
      <c r="A2110" s="35"/>
      <c r="B2110" s="35"/>
      <c r="C2110" s="35"/>
      <c r="D2110" s="36"/>
      <c r="E2110" s="35"/>
      <c r="F2110" s="35"/>
      <c r="G2110" s="35"/>
      <c r="H2110" s="35"/>
      <c r="I2110" s="35"/>
      <c r="J2110" s="55"/>
      <c r="K2110" s="55"/>
      <c r="L2110" s="35"/>
      <c r="M2110" s="35"/>
    </row>
    <row r="2111" spans="1:13" x14ac:dyDescent="0.25">
      <c r="A2111" s="35"/>
      <c r="B2111" s="35"/>
      <c r="C2111" s="35"/>
      <c r="D2111" s="36"/>
      <c r="E2111" s="35"/>
      <c r="F2111" s="35"/>
      <c r="G2111" s="35"/>
      <c r="H2111" s="35"/>
      <c r="I2111" s="35"/>
      <c r="J2111" s="55"/>
      <c r="K2111" s="55"/>
      <c r="L2111" s="35"/>
      <c r="M2111" s="35"/>
    </row>
    <row r="2112" spans="1:13" x14ac:dyDescent="0.25">
      <c r="A2112" s="35"/>
      <c r="B2112" s="35"/>
      <c r="C2112" s="35"/>
      <c r="D2112" s="36"/>
      <c r="E2112" s="35"/>
      <c r="F2112" s="35"/>
      <c r="G2112" s="35"/>
      <c r="H2112" s="35"/>
      <c r="I2112" s="35"/>
      <c r="J2112" s="55"/>
      <c r="K2112" s="55"/>
      <c r="L2112" s="35"/>
      <c r="M2112" s="35"/>
    </row>
    <row r="2113" spans="1:13" x14ac:dyDescent="0.25">
      <c r="A2113" s="35"/>
      <c r="B2113" s="37"/>
      <c r="C2113" s="37"/>
      <c r="D2113" s="36"/>
      <c r="E2113" s="35"/>
      <c r="F2113" s="5"/>
      <c r="G2113" s="6"/>
      <c r="H2113" s="6"/>
      <c r="I2113" s="7"/>
      <c r="J2113" s="8"/>
      <c r="K2113" s="8"/>
      <c r="L2113" s="10"/>
      <c r="M2113" s="5"/>
    </row>
    <row r="2114" spans="1:13" x14ac:dyDescent="0.25">
      <c r="A2114" s="35"/>
      <c r="B2114" s="37"/>
      <c r="C2114" s="37"/>
      <c r="D2114" s="36"/>
      <c r="E2114" s="35"/>
      <c r="F2114" s="5"/>
      <c r="G2114" s="6"/>
      <c r="H2114" s="6"/>
      <c r="I2114" s="7"/>
      <c r="J2114" s="9"/>
      <c r="K2114" s="9"/>
      <c r="L2114" s="10"/>
      <c r="M2114" s="5"/>
    </row>
    <row r="2115" spans="1:13" x14ac:dyDescent="0.25">
      <c r="A2115" s="35"/>
      <c r="B2115" s="37"/>
      <c r="C2115" s="37"/>
      <c r="D2115" s="36"/>
      <c r="E2115" s="35"/>
      <c r="F2115" s="5"/>
      <c r="G2115" s="6"/>
      <c r="H2115" s="6"/>
      <c r="I2115" s="7"/>
      <c r="J2115" s="8"/>
      <c r="K2115" s="8"/>
      <c r="L2115" s="10"/>
      <c r="M2115" s="5"/>
    </row>
    <row r="2116" spans="1:13" x14ac:dyDescent="0.25">
      <c r="A2116" s="35"/>
      <c r="B2116" s="37"/>
      <c r="C2116" s="37"/>
      <c r="D2116" s="36"/>
      <c r="E2116" s="35"/>
      <c r="F2116" s="5"/>
      <c r="G2116" s="6"/>
      <c r="H2116" s="6"/>
      <c r="I2116" s="7"/>
      <c r="J2116" s="9"/>
      <c r="K2116" s="9"/>
      <c r="L2116" s="5"/>
      <c r="M2116" s="5"/>
    </row>
    <row r="2117" spans="1:13" x14ac:dyDescent="0.25">
      <c r="A2117" s="35"/>
      <c r="B2117" s="37"/>
      <c r="C2117" s="37"/>
      <c r="D2117" s="36"/>
      <c r="E2117" s="35"/>
      <c r="F2117" s="5"/>
      <c r="G2117" s="6"/>
      <c r="H2117" s="6"/>
      <c r="I2117" s="7"/>
      <c r="J2117" s="8"/>
      <c r="K2117" s="8"/>
      <c r="L2117" s="10"/>
      <c r="M2117" s="5"/>
    </row>
    <row r="2118" spans="1:13" x14ac:dyDescent="0.25">
      <c r="A2118" s="35"/>
      <c r="B2118" s="37"/>
      <c r="C2118" s="37"/>
      <c r="D2118" s="36"/>
      <c r="E2118" s="35"/>
      <c r="F2118" s="35"/>
      <c r="G2118" s="6"/>
      <c r="H2118" s="6"/>
      <c r="I2118" s="7"/>
      <c r="J2118" s="9"/>
      <c r="K2118" s="9"/>
      <c r="L2118" s="5"/>
      <c r="M2118" s="5"/>
    </row>
    <row r="2119" spans="1:13" x14ac:dyDescent="0.25">
      <c r="A2119" s="35"/>
      <c r="B2119" s="37"/>
      <c r="C2119" s="37"/>
      <c r="D2119" s="36"/>
      <c r="E2119" s="35"/>
      <c r="F2119" s="37"/>
      <c r="G2119" s="6"/>
      <c r="H2119" s="6"/>
      <c r="I2119" s="7"/>
      <c r="J2119" s="8"/>
      <c r="K2119" s="8"/>
      <c r="L2119" s="10"/>
      <c r="M2119" s="5"/>
    </row>
    <row r="2120" spans="1:13" x14ac:dyDescent="0.25">
      <c r="A2120" s="35"/>
      <c r="B2120" s="37"/>
      <c r="C2120" s="37"/>
      <c r="D2120" s="36"/>
      <c r="E2120" s="35"/>
      <c r="F2120" s="37"/>
      <c r="G2120" s="6"/>
      <c r="H2120" s="6"/>
      <c r="I2120" s="7"/>
      <c r="J2120" s="9"/>
      <c r="K2120" s="9"/>
      <c r="L2120" s="10"/>
      <c r="M2120" s="5"/>
    </row>
    <row r="2121" spans="1:13" x14ac:dyDescent="0.25">
      <c r="A2121" s="35"/>
      <c r="B2121" s="37"/>
      <c r="C2121" s="37"/>
      <c r="D2121" s="36"/>
      <c r="E2121" s="37"/>
      <c r="F2121" s="37"/>
      <c r="G2121" s="6"/>
      <c r="H2121" s="6"/>
      <c r="I2121" s="7"/>
      <c r="J2121" s="8"/>
      <c r="K2121" s="8"/>
      <c r="L2121" s="10"/>
      <c r="M2121" s="5"/>
    </row>
    <row r="2122" spans="1:13" x14ac:dyDescent="0.25">
      <c r="A2122" s="35"/>
      <c r="B2122" s="37"/>
      <c r="C2122" s="37"/>
      <c r="D2122" s="36"/>
      <c r="E2122" s="37"/>
      <c r="F2122" s="37"/>
      <c r="G2122" s="6"/>
      <c r="H2122" s="6"/>
      <c r="I2122" s="7"/>
      <c r="J2122" s="9"/>
      <c r="K2122" s="9"/>
      <c r="L2122" s="5"/>
      <c r="M2122" s="5"/>
    </row>
    <row r="2123" spans="1:13" x14ac:dyDescent="0.25">
      <c r="A2123" s="35"/>
      <c r="B2123" s="37"/>
      <c r="C2123" s="37"/>
      <c r="D2123" s="36"/>
      <c r="E2123" s="37"/>
      <c r="F2123" s="37"/>
      <c r="G2123" s="6"/>
      <c r="H2123" s="6"/>
      <c r="I2123" s="7"/>
      <c r="J2123" s="9"/>
      <c r="K2123" s="9"/>
      <c r="L2123" s="5"/>
      <c r="M2123" s="5"/>
    </row>
    <row r="2124" spans="1:13" x14ac:dyDescent="0.25">
      <c r="A2124" s="35"/>
      <c r="B2124" s="37"/>
      <c r="C2124" s="37"/>
      <c r="D2124" s="36"/>
      <c r="E2124" s="37"/>
      <c r="F2124" s="37"/>
      <c r="G2124" s="6"/>
      <c r="H2124" s="6"/>
      <c r="I2124" s="7"/>
      <c r="J2124" s="9"/>
      <c r="K2124" s="9"/>
      <c r="L2124" s="5"/>
      <c r="M2124" s="5"/>
    </row>
    <row r="2125" spans="1:13" x14ac:dyDescent="0.25">
      <c r="A2125" s="35"/>
      <c r="B2125" s="37"/>
      <c r="C2125" s="37"/>
      <c r="D2125" s="36"/>
      <c r="E2125" s="37"/>
      <c r="F2125" s="37"/>
      <c r="G2125" s="6"/>
      <c r="H2125" s="6"/>
      <c r="I2125" s="7"/>
      <c r="J2125" s="9"/>
      <c r="K2125" s="9"/>
      <c r="L2125" s="5"/>
      <c r="M2125" s="5"/>
    </row>
    <row r="2126" spans="1:13" x14ac:dyDescent="0.25">
      <c r="A2126" s="35"/>
      <c r="B2126" s="37"/>
      <c r="C2126" s="37"/>
      <c r="D2126" s="36"/>
      <c r="E2126" s="37"/>
      <c r="F2126" s="37"/>
      <c r="G2126" s="6"/>
      <c r="H2126" s="6"/>
      <c r="I2126" s="7"/>
      <c r="J2126" s="9"/>
      <c r="K2126" s="9"/>
      <c r="L2126" s="5"/>
      <c r="M2126" s="5"/>
    </row>
    <row r="2127" spans="1:13" x14ac:dyDescent="0.25">
      <c r="A2127" s="35"/>
      <c r="B2127" s="37"/>
      <c r="C2127" s="37"/>
      <c r="D2127" s="36"/>
      <c r="E2127" s="37"/>
      <c r="F2127" s="37"/>
      <c r="G2127" s="6"/>
      <c r="H2127" s="6"/>
      <c r="I2127" s="7"/>
      <c r="J2127" s="9"/>
      <c r="K2127" s="9"/>
      <c r="L2127" s="5"/>
      <c r="M2127" s="5"/>
    </row>
    <row r="2128" spans="1:13" x14ac:dyDescent="0.25">
      <c r="A2128" s="35"/>
      <c r="B2128" s="37"/>
      <c r="C2128" s="37"/>
      <c r="D2128" s="36"/>
      <c r="E2128" s="37"/>
      <c r="F2128" s="37"/>
      <c r="G2128" s="6"/>
      <c r="H2128" s="6"/>
      <c r="I2128" s="7"/>
      <c r="J2128" s="9"/>
      <c r="K2128" s="9"/>
      <c r="L2128" s="5"/>
      <c r="M2128" s="5"/>
    </row>
    <row r="2129" spans="1:13" x14ac:dyDescent="0.25">
      <c r="A2129" s="35"/>
      <c r="B2129" s="37"/>
      <c r="C2129" s="37"/>
      <c r="D2129" s="36"/>
      <c r="E2129" s="37"/>
      <c r="F2129" s="37"/>
      <c r="G2129" s="6"/>
      <c r="H2129" s="6"/>
      <c r="I2129" s="7"/>
      <c r="J2129" s="9"/>
      <c r="K2129" s="9"/>
      <c r="L2129" s="5"/>
      <c r="M2129" s="5"/>
    </row>
    <row r="2130" spans="1:13" x14ac:dyDescent="0.25">
      <c r="A2130" s="35"/>
      <c r="B2130" s="37"/>
      <c r="C2130" s="37"/>
      <c r="D2130" s="36"/>
      <c r="E2130" s="37"/>
      <c r="F2130" s="37"/>
      <c r="G2130" s="6"/>
      <c r="H2130" s="6"/>
      <c r="I2130" s="7"/>
      <c r="J2130" s="9"/>
      <c r="K2130" s="9"/>
      <c r="L2130" s="5"/>
      <c r="M2130" s="5"/>
    </row>
    <row r="2131" spans="1:13" x14ac:dyDescent="0.25">
      <c r="A2131" s="35"/>
      <c r="B2131" s="37"/>
      <c r="C2131" s="37"/>
      <c r="D2131" s="36"/>
      <c r="E2131" s="37"/>
      <c r="F2131" s="37"/>
      <c r="G2131" s="6"/>
      <c r="H2131" s="6"/>
      <c r="I2131" s="7"/>
      <c r="J2131" s="9"/>
      <c r="K2131" s="9"/>
      <c r="L2131" s="5"/>
      <c r="M2131" s="5"/>
    </row>
    <row r="2132" spans="1:13" x14ac:dyDescent="0.25">
      <c r="A2132" s="35"/>
      <c r="B2132" s="37"/>
      <c r="C2132" s="37"/>
      <c r="D2132" s="36"/>
      <c r="E2132" s="37"/>
      <c r="F2132" s="37"/>
      <c r="G2132" s="6"/>
      <c r="H2132" s="6"/>
      <c r="I2132" s="7"/>
      <c r="J2132" s="9"/>
      <c r="K2132" s="9"/>
      <c r="L2132" s="5"/>
      <c r="M2132" s="5"/>
    </row>
    <row r="2133" spans="1:13" x14ac:dyDescent="0.25">
      <c r="A2133" s="35"/>
      <c r="B2133" s="37"/>
      <c r="C2133" s="37"/>
      <c r="D2133" s="36"/>
      <c r="E2133" s="37"/>
      <c r="F2133" s="37"/>
      <c r="G2133" s="6"/>
      <c r="H2133" s="6"/>
      <c r="I2133" s="7"/>
      <c r="J2133" s="9"/>
      <c r="K2133" s="9"/>
      <c r="L2133" s="5"/>
      <c r="M2133" s="5"/>
    </row>
    <row r="2134" spans="1:13" x14ac:dyDescent="0.25">
      <c r="A2134" s="35"/>
      <c r="B2134" s="37"/>
      <c r="C2134" s="37"/>
      <c r="D2134" s="36"/>
      <c r="E2134" s="37"/>
      <c r="F2134" s="5"/>
      <c r="G2134" s="6"/>
      <c r="H2134" s="6"/>
      <c r="I2134" s="7"/>
      <c r="J2134" s="9"/>
      <c r="K2134" s="9"/>
      <c r="L2134" s="5"/>
      <c r="M2134" s="5"/>
    </row>
    <row r="2135" spans="1:13" x14ac:dyDescent="0.25">
      <c r="A2135" s="35"/>
      <c r="B2135" s="37"/>
      <c r="C2135" s="37"/>
      <c r="D2135" s="36"/>
      <c r="E2135" s="37"/>
      <c r="F2135" s="5"/>
      <c r="G2135" s="6"/>
      <c r="H2135" s="6"/>
      <c r="I2135" s="7"/>
      <c r="J2135" s="9"/>
      <c r="K2135" s="9"/>
      <c r="L2135" s="5"/>
      <c r="M2135" s="5"/>
    </row>
    <row r="2136" spans="1:13" x14ac:dyDescent="0.25">
      <c r="A2136" s="35"/>
      <c r="B2136" s="37"/>
      <c r="C2136" s="37"/>
      <c r="D2136" s="36"/>
      <c r="E2136" s="37"/>
      <c r="F2136" s="5"/>
      <c r="G2136" s="6"/>
      <c r="H2136" s="6"/>
      <c r="I2136" s="7"/>
      <c r="J2136" s="9"/>
      <c r="K2136" s="9"/>
      <c r="L2136" s="5"/>
      <c r="M2136" s="5"/>
    </row>
    <row r="2137" spans="1:13" x14ac:dyDescent="0.25">
      <c r="A2137" s="35"/>
      <c r="B2137" s="37"/>
      <c r="C2137" s="37"/>
      <c r="D2137" s="36"/>
      <c r="E2137" s="37"/>
      <c r="F2137" s="37"/>
      <c r="G2137" s="6"/>
      <c r="H2137" s="6"/>
      <c r="I2137" s="7"/>
      <c r="J2137" s="9"/>
      <c r="K2137" s="9"/>
      <c r="L2137" s="5"/>
      <c r="M2137" s="5"/>
    </row>
    <row r="2138" spans="1:13" x14ac:dyDescent="0.25">
      <c r="A2138" s="35"/>
      <c r="B2138" s="37"/>
      <c r="C2138" s="37"/>
      <c r="D2138" s="36"/>
      <c r="E2138" s="37"/>
      <c r="F2138" s="5"/>
      <c r="G2138" s="6"/>
      <c r="H2138" s="6"/>
      <c r="I2138" s="7"/>
      <c r="J2138" s="9"/>
      <c r="K2138" s="9"/>
      <c r="L2138" s="5"/>
      <c r="M2138" s="5"/>
    </row>
    <row r="2139" spans="1:13" x14ac:dyDescent="0.25">
      <c r="A2139" s="35"/>
      <c r="B2139" s="37"/>
      <c r="C2139" s="37"/>
      <c r="D2139" s="36"/>
      <c r="E2139" s="37"/>
      <c r="F2139" s="37"/>
      <c r="G2139" s="6"/>
      <c r="H2139" s="6"/>
      <c r="I2139" s="7"/>
      <c r="J2139" s="9"/>
      <c r="K2139" s="9"/>
      <c r="L2139" s="5"/>
      <c r="M2139" s="5"/>
    </row>
    <row r="2140" spans="1:13" x14ac:dyDescent="0.25">
      <c r="A2140" s="35"/>
      <c r="B2140" s="37"/>
      <c r="C2140" s="37"/>
      <c r="D2140" s="36"/>
      <c r="E2140" s="37"/>
      <c r="F2140" s="5"/>
      <c r="G2140" s="6"/>
      <c r="H2140" s="6"/>
      <c r="I2140" s="7"/>
      <c r="J2140" s="9"/>
      <c r="K2140" s="9"/>
      <c r="L2140" s="5"/>
      <c r="M2140" s="5"/>
    </row>
    <row r="2141" spans="1:13" x14ac:dyDescent="0.25">
      <c r="A2141" s="35"/>
      <c r="B2141" s="37"/>
      <c r="C2141" s="37"/>
      <c r="D2141" s="36"/>
      <c r="E2141" s="37"/>
      <c r="F2141" s="5"/>
      <c r="G2141" s="6"/>
      <c r="H2141" s="6"/>
      <c r="I2141" s="7"/>
      <c r="J2141" s="9"/>
      <c r="K2141" s="9"/>
      <c r="L2141" s="5"/>
      <c r="M2141" s="5"/>
    </row>
    <row r="2142" spans="1:13" x14ac:dyDescent="0.25">
      <c r="A2142" s="35"/>
      <c r="B2142" s="37"/>
      <c r="C2142" s="37"/>
      <c r="D2142" s="36"/>
      <c r="E2142" s="37"/>
      <c r="F2142" s="37"/>
      <c r="G2142" s="6"/>
      <c r="H2142" s="6"/>
      <c r="I2142" s="7"/>
      <c r="J2142" s="9"/>
      <c r="K2142" s="9"/>
      <c r="L2142" s="5"/>
      <c r="M2142" s="5"/>
    </row>
    <row r="2143" spans="1:13" x14ac:dyDescent="0.25">
      <c r="A2143" s="35"/>
      <c r="B2143" s="37"/>
      <c r="C2143" s="37"/>
      <c r="D2143" s="36"/>
      <c r="E2143" s="37"/>
      <c r="F2143" s="5"/>
      <c r="G2143" s="6"/>
      <c r="H2143" s="6"/>
      <c r="I2143" s="7"/>
      <c r="J2143" s="9"/>
      <c r="K2143" s="9"/>
      <c r="L2143" s="5"/>
      <c r="M2143" s="5"/>
    </row>
    <row r="2144" spans="1:13" x14ac:dyDescent="0.25">
      <c r="A2144" s="35"/>
      <c r="B2144" s="37"/>
      <c r="C2144" s="37"/>
      <c r="D2144" s="36"/>
      <c r="E2144" s="37"/>
      <c r="F2144" s="37"/>
      <c r="G2144" s="6"/>
      <c r="H2144" s="6"/>
      <c r="I2144" s="7"/>
      <c r="J2144" s="9"/>
      <c r="K2144" s="9"/>
      <c r="L2144" s="5"/>
      <c r="M2144" s="5"/>
    </row>
    <row r="2145" spans="1:13" x14ac:dyDescent="0.25">
      <c r="A2145" s="35"/>
      <c r="B2145" s="37"/>
      <c r="C2145" s="37"/>
      <c r="D2145" s="36"/>
      <c r="E2145" s="37"/>
      <c r="F2145" s="37"/>
      <c r="G2145" s="6"/>
      <c r="H2145" s="6"/>
      <c r="I2145" s="7"/>
      <c r="J2145" s="9"/>
      <c r="K2145" s="9"/>
      <c r="L2145" s="5"/>
      <c r="M2145" s="5"/>
    </row>
    <row r="2146" spans="1:13" x14ac:dyDescent="0.25">
      <c r="A2146" s="35"/>
      <c r="B2146" s="37"/>
      <c r="C2146" s="37"/>
      <c r="D2146" s="36"/>
      <c r="E2146" s="37"/>
      <c r="F2146" s="5"/>
      <c r="G2146" s="6"/>
      <c r="H2146" s="6"/>
      <c r="I2146" s="7"/>
      <c r="J2146" s="9"/>
      <c r="K2146" s="9"/>
      <c r="L2146" s="5"/>
      <c r="M2146" s="5"/>
    </row>
    <row r="2147" spans="1:13" x14ac:dyDescent="0.25">
      <c r="A2147" s="35"/>
      <c r="B2147" s="37"/>
      <c r="C2147" s="37"/>
      <c r="D2147" s="36"/>
      <c r="E2147" s="37"/>
      <c r="F2147" s="5"/>
      <c r="G2147" s="6"/>
      <c r="H2147" s="6"/>
      <c r="I2147" s="7"/>
      <c r="J2147" s="9"/>
      <c r="K2147" s="9"/>
      <c r="L2147" s="5"/>
      <c r="M2147" s="5"/>
    </row>
    <row r="2148" spans="1:13" x14ac:dyDescent="0.25">
      <c r="A2148" s="35"/>
      <c r="B2148" s="37"/>
      <c r="C2148" s="37"/>
      <c r="D2148" s="36"/>
      <c r="E2148" s="37"/>
      <c r="F2148" s="37"/>
      <c r="G2148" s="6"/>
      <c r="H2148" s="6"/>
      <c r="I2148" s="7"/>
      <c r="J2148" s="9"/>
      <c r="K2148" s="9"/>
      <c r="L2148" s="5"/>
      <c r="M2148" s="5"/>
    </row>
    <row r="2149" spans="1:13" x14ac:dyDescent="0.25">
      <c r="A2149" s="35"/>
      <c r="B2149" s="37"/>
      <c r="C2149" s="37"/>
      <c r="D2149" s="36"/>
      <c r="E2149" s="37"/>
      <c r="F2149" s="5"/>
      <c r="G2149" s="6"/>
      <c r="H2149" s="6"/>
      <c r="I2149" s="7"/>
      <c r="J2149" s="9"/>
      <c r="K2149" s="9"/>
      <c r="L2149" s="5"/>
      <c r="M2149" s="5"/>
    </row>
    <row r="2150" spans="1:13" x14ac:dyDescent="0.25">
      <c r="A2150" s="35"/>
      <c r="B2150" s="37"/>
      <c r="C2150" s="37"/>
      <c r="D2150" s="36"/>
      <c r="E2150" s="37"/>
      <c r="F2150" s="5"/>
      <c r="G2150" s="6"/>
      <c r="H2150" s="6"/>
      <c r="I2150" s="7"/>
      <c r="J2150" s="8"/>
      <c r="K2150" s="11"/>
      <c r="L2150" s="10"/>
      <c r="M2150" s="5"/>
    </row>
    <row r="2151" spans="1:13" x14ac:dyDescent="0.25">
      <c r="A2151" s="35"/>
      <c r="B2151" s="37"/>
      <c r="C2151" s="37"/>
      <c r="D2151" s="36"/>
      <c r="E2151" s="37"/>
      <c r="F2151" s="37"/>
      <c r="G2151" s="6"/>
      <c r="H2151" s="6"/>
      <c r="I2151" s="7"/>
      <c r="J2151" s="9"/>
      <c r="K2151" s="9"/>
      <c r="L2151" s="5"/>
      <c r="M2151" s="5"/>
    </row>
    <row r="2152" spans="1:13" x14ac:dyDescent="0.25">
      <c r="A2152" s="35"/>
      <c r="B2152" s="37"/>
      <c r="C2152" s="37"/>
      <c r="D2152" s="36"/>
      <c r="E2152" s="37"/>
      <c r="F2152" s="5"/>
      <c r="G2152" s="6"/>
      <c r="H2152" s="6"/>
      <c r="I2152" s="7"/>
      <c r="J2152" s="9"/>
      <c r="K2152" s="9"/>
      <c r="L2152" s="5"/>
      <c r="M2152" s="5"/>
    </row>
    <row r="2153" spans="1:13" x14ac:dyDescent="0.25">
      <c r="A2153" s="35"/>
      <c r="B2153" s="37"/>
      <c r="C2153" s="37"/>
      <c r="D2153" s="36"/>
      <c r="E2153" s="37"/>
      <c r="F2153" s="37"/>
      <c r="G2153" s="6"/>
      <c r="H2153" s="6"/>
      <c r="I2153" s="7"/>
      <c r="J2153" s="9"/>
      <c r="K2153" s="9"/>
      <c r="L2153" s="5"/>
      <c r="M2153" s="5"/>
    </row>
    <row r="2154" spans="1:13" x14ac:dyDescent="0.25">
      <c r="A2154" s="35"/>
      <c r="B2154" s="37"/>
      <c r="C2154" s="37"/>
      <c r="D2154" s="36"/>
      <c r="E2154" s="37"/>
      <c r="F2154" s="10"/>
      <c r="G2154" s="6"/>
      <c r="H2154" s="6"/>
      <c r="I2154" s="7"/>
      <c r="J2154" s="9"/>
      <c r="K2154" s="9"/>
      <c r="L2154" s="5"/>
      <c r="M2154" s="5"/>
    </row>
    <row r="2155" spans="1:13" x14ac:dyDescent="0.25">
      <c r="A2155" s="35"/>
      <c r="B2155" s="37"/>
      <c r="C2155" s="37"/>
      <c r="D2155" s="36"/>
      <c r="E2155" s="37"/>
      <c r="F2155" s="10"/>
      <c r="G2155" s="6"/>
      <c r="H2155" s="6"/>
      <c r="I2155" s="7"/>
      <c r="J2155" s="9"/>
      <c r="K2155" s="9"/>
      <c r="L2155" s="10"/>
      <c r="M2155" s="5"/>
    </row>
    <row r="2156" spans="1:13" x14ac:dyDescent="0.25">
      <c r="A2156" s="35"/>
      <c r="B2156" s="37"/>
      <c r="C2156" s="37"/>
      <c r="D2156" s="36"/>
      <c r="E2156" s="37"/>
      <c r="F2156" s="5"/>
      <c r="G2156" s="6"/>
      <c r="H2156" s="6"/>
      <c r="I2156" s="7"/>
      <c r="J2156" s="9"/>
      <c r="K2156" s="9"/>
      <c r="L2156" s="10"/>
      <c r="M2156" s="5"/>
    </row>
    <row r="2157" spans="1:13" x14ac:dyDescent="0.25">
      <c r="A2157" s="38"/>
      <c r="B2157" s="39"/>
      <c r="C2157" s="39"/>
      <c r="D2157" s="40"/>
      <c r="E2157" s="39"/>
      <c r="F2157" s="12"/>
      <c r="G2157" s="13"/>
      <c r="H2157" s="13"/>
      <c r="I2157" s="14"/>
      <c r="J2157" s="9"/>
      <c r="K2157" s="9"/>
      <c r="L2157" s="5"/>
      <c r="M2157" s="5"/>
    </row>
    <row r="2158" spans="1:13" x14ac:dyDescent="0.25">
      <c r="A2158" s="35"/>
      <c r="B2158" s="37"/>
      <c r="C2158" s="37"/>
      <c r="D2158" s="36"/>
      <c r="E2158" s="37"/>
      <c r="F2158" s="5"/>
      <c r="G2158" s="6"/>
      <c r="H2158" s="6"/>
      <c r="I2158" s="7"/>
      <c r="J2158" s="8"/>
      <c r="K2158" s="8"/>
      <c r="L2158" s="5"/>
      <c r="M2158" s="5"/>
    </row>
    <row r="2159" spans="1:13" x14ac:dyDescent="0.25">
      <c r="A2159" s="35"/>
      <c r="B2159" s="37"/>
      <c r="C2159" s="37"/>
      <c r="D2159" s="36"/>
      <c r="E2159" s="37"/>
      <c r="F2159" s="5"/>
      <c r="G2159" s="6"/>
      <c r="H2159" s="6"/>
      <c r="I2159" s="7"/>
      <c r="J2159" s="8"/>
      <c r="K2159" s="8"/>
      <c r="L2159" s="10"/>
      <c r="M2159" s="5"/>
    </row>
    <row r="2160" spans="1:13" x14ac:dyDescent="0.25">
      <c r="A2160" s="35"/>
      <c r="B2160" s="37"/>
      <c r="C2160" s="37"/>
      <c r="D2160" s="36"/>
      <c r="E2160" s="35"/>
      <c r="F2160" s="5"/>
      <c r="G2160" s="6"/>
      <c r="H2160" s="6"/>
      <c r="I2160" s="7"/>
      <c r="J2160" s="8"/>
      <c r="K2160" s="8"/>
      <c r="L2160" s="5"/>
      <c r="M2160" s="5"/>
    </row>
    <row r="2161" spans="1:13" x14ac:dyDescent="0.25">
      <c r="A2161" s="35"/>
      <c r="B2161" s="37"/>
      <c r="C2161" s="37"/>
      <c r="D2161" s="36"/>
      <c r="E2161" s="35"/>
      <c r="F2161" s="5"/>
      <c r="G2161" s="6"/>
      <c r="H2161" s="6"/>
      <c r="I2161" s="7"/>
      <c r="J2161" s="9"/>
      <c r="K2161" s="9"/>
      <c r="L2161" s="5"/>
      <c r="M2161" s="5"/>
    </row>
    <row r="2162" spans="1:13" x14ac:dyDescent="0.25">
      <c r="A2162" s="35"/>
      <c r="B2162" s="37"/>
      <c r="C2162" s="37"/>
      <c r="D2162" s="36"/>
      <c r="E2162" s="35"/>
      <c r="F2162" s="5"/>
      <c r="G2162" s="6"/>
      <c r="H2162" s="6"/>
      <c r="I2162" s="7"/>
      <c r="J2162" s="8"/>
      <c r="K2162" s="8"/>
      <c r="L2162" s="10"/>
      <c r="M2162" s="5"/>
    </row>
    <row r="2163" spans="1:13" x14ac:dyDescent="0.25">
      <c r="A2163" s="35"/>
      <c r="B2163" s="37"/>
      <c r="C2163" s="37"/>
      <c r="D2163" s="36"/>
      <c r="E2163" s="35"/>
      <c r="F2163" s="5"/>
      <c r="G2163" s="6"/>
      <c r="H2163" s="6"/>
      <c r="I2163" s="7"/>
      <c r="J2163" s="8"/>
      <c r="K2163" s="8"/>
      <c r="L2163" s="10"/>
      <c r="M2163" s="5"/>
    </row>
    <row r="2164" spans="1:13" x14ac:dyDescent="0.25">
      <c r="A2164" s="35"/>
      <c r="B2164" s="37"/>
      <c r="C2164" s="37"/>
      <c r="D2164" s="36"/>
      <c r="E2164" s="35"/>
      <c r="F2164" s="5"/>
      <c r="G2164" s="6"/>
      <c r="H2164" s="6"/>
      <c r="I2164" s="7"/>
      <c r="J2164" s="9"/>
      <c r="K2164" s="9"/>
      <c r="L2164" s="10"/>
      <c r="M2164" s="5"/>
    </row>
    <row r="2165" spans="1:13" x14ac:dyDescent="0.25">
      <c r="A2165" s="35"/>
      <c r="B2165" s="37"/>
      <c r="C2165" s="37"/>
      <c r="D2165" s="36"/>
      <c r="E2165" s="35"/>
      <c r="F2165" s="5"/>
      <c r="G2165" s="6"/>
      <c r="H2165" s="6"/>
      <c r="I2165" s="7"/>
      <c r="J2165" s="8"/>
      <c r="K2165" s="8"/>
      <c r="L2165" s="10"/>
      <c r="M2165" s="5"/>
    </row>
    <row r="2166" spans="1:13" x14ac:dyDescent="0.25">
      <c r="A2166" s="35"/>
      <c r="B2166" s="37"/>
      <c r="C2166" s="37"/>
      <c r="D2166" s="36"/>
      <c r="E2166" s="37"/>
      <c r="F2166" s="5"/>
      <c r="G2166" s="6"/>
      <c r="H2166" s="6"/>
      <c r="I2166" s="7"/>
      <c r="J2166" s="8"/>
      <c r="K2166" s="8"/>
      <c r="L2166" s="10"/>
      <c r="M2166" s="5"/>
    </row>
    <row r="2167" spans="1:13" x14ac:dyDescent="0.25">
      <c r="A2167" s="35"/>
      <c r="B2167" s="37"/>
      <c r="C2167" s="37"/>
      <c r="D2167" s="36"/>
      <c r="E2167" s="37"/>
      <c r="F2167" s="5"/>
      <c r="G2167" s="6"/>
      <c r="H2167" s="6"/>
      <c r="I2167" s="7"/>
      <c r="J2167" s="8"/>
      <c r="K2167" s="8"/>
      <c r="L2167" s="10"/>
      <c r="M2167" s="5"/>
    </row>
    <row r="2168" spans="1:13" x14ac:dyDescent="0.25">
      <c r="A2168" s="35"/>
      <c r="B2168" s="37"/>
      <c r="C2168" s="37"/>
      <c r="D2168" s="36"/>
      <c r="E2168" s="37"/>
      <c r="F2168" s="5"/>
      <c r="G2168" s="6"/>
      <c r="H2168" s="6"/>
      <c r="I2168" s="7"/>
      <c r="J2168" s="9"/>
      <c r="K2168" s="9"/>
      <c r="L2168" s="5"/>
      <c r="M2168" s="5"/>
    </row>
    <row r="2169" spans="1:13" x14ac:dyDescent="0.25">
      <c r="A2169" s="35"/>
      <c r="B2169" s="37"/>
      <c r="C2169" s="37"/>
      <c r="D2169" s="36"/>
      <c r="E2169" s="37"/>
      <c r="F2169" s="5"/>
      <c r="G2169" s="6"/>
      <c r="H2169" s="6"/>
      <c r="I2169" s="7"/>
      <c r="J2169" s="9"/>
      <c r="K2169" s="9"/>
      <c r="L2169" s="5"/>
      <c r="M2169" s="5"/>
    </row>
    <row r="2170" spans="1:13" x14ac:dyDescent="0.25">
      <c r="A2170" s="35"/>
      <c r="B2170" s="37"/>
      <c r="C2170" s="37"/>
      <c r="D2170" s="36"/>
      <c r="E2170" s="37"/>
      <c r="F2170" s="5"/>
      <c r="G2170" s="6"/>
      <c r="H2170" s="6"/>
      <c r="I2170" s="7"/>
      <c r="J2170" s="9"/>
      <c r="K2170" s="9"/>
      <c r="L2170" s="5"/>
      <c r="M2170" s="5"/>
    </row>
    <row r="2171" spans="1:13" x14ac:dyDescent="0.25">
      <c r="A2171" s="35"/>
      <c r="B2171" s="37"/>
      <c r="C2171" s="37"/>
      <c r="D2171" s="36"/>
      <c r="E2171" s="37"/>
      <c r="F2171" s="5"/>
      <c r="G2171" s="6"/>
      <c r="H2171" s="6"/>
      <c r="I2171" s="7"/>
      <c r="J2171" s="8"/>
      <c r="K2171" s="8"/>
      <c r="L2171" s="10"/>
      <c r="M2171" s="5"/>
    </row>
    <row r="2172" spans="1:13" x14ac:dyDescent="0.25">
      <c r="A2172" s="35"/>
      <c r="B2172" s="37"/>
      <c r="C2172" s="37"/>
      <c r="D2172" s="36"/>
      <c r="E2172" s="37"/>
      <c r="F2172" s="5"/>
      <c r="G2172" s="6"/>
      <c r="H2172" s="6"/>
      <c r="I2172" s="7"/>
      <c r="J2172" s="9"/>
      <c r="K2172" s="9"/>
      <c r="L2172" s="5"/>
      <c r="M2172" s="5"/>
    </row>
    <row r="2173" spans="1:13" x14ac:dyDescent="0.25">
      <c r="A2173" s="35"/>
      <c r="B2173" s="37"/>
      <c r="C2173" s="37"/>
      <c r="D2173" s="36"/>
      <c r="E2173" s="37"/>
      <c r="F2173" s="5"/>
      <c r="G2173" s="6"/>
      <c r="H2173" s="6"/>
      <c r="I2173" s="7"/>
      <c r="J2173" s="9"/>
      <c r="K2173" s="9"/>
      <c r="L2173" s="5"/>
      <c r="M2173" s="5"/>
    </row>
    <row r="2174" spans="1:13" x14ac:dyDescent="0.25">
      <c r="A2174" s="35"/>
      <c r="B2174" s="37"/>
      <c r="C2174" s="37"/>
      <c r="D2174" s="36"/>
      <c r="E2174" s="37"/>
      <c r="F2174" s="5"/>
      <c r="G2174" s="6"/>
      <c r="H2174" s="6"/>
      <c r="I2174" s="7"/>
      <c r="J2174" s="9"/>
      <c r="K2174" s="9"/>
      <c r="L2174" s="5"/>
      <c r="M2174" s="5"/>
    </row>
    <row r="2175" spans="1:13" x14ac:dyDescent="0.25">
      <c r="A2175" s="35"/>
      <c r="B2175" s="37"/>
      <c r="C2175" s="37"/>
      <c r="D2175" s="36"/>
      <c r="E2175" s="37"/>
      <c r="F2175" s="5"/>
      <c r="G2175" s="6"/>
      <c r="H2175" s="6"/>
      <c r="I2175" s="7"/>
      <c r="J2175" s="9"/>
      <c r="K2175" s="9"/>
      <c r="L2175" s="5"/>
      <c r="M2175" s="5"/>
    </row>
    <row r="2176" spans="1:13" x14ac:dyDescent="0.25">
      <c r="A2176" s="35"/>
      <c r="B2176" s="37"/>
      <c r="C2176" s="37"/>
      <c r="D2176" s="36"/>
      <c r="E2176" s="37"/>
      <c r="F2176" s="5"/>
      <c r="G2176" s="6"/>
      <c r="H2176" s="6"/>
      <c r="I2176" s="7"/>
      <c r="J2176" s="8"/>
      <c r="K2176" s="8"/>
      <c r="L2176" s="10"/>
      <c r="M2176" s="10"/>
    </row>
    <row r="2177" spans="1:13" x14ac:dyDescent="0.25">
      <c r="A2177" s="35"/>
      <c r="B2177" s="37"/>
      <c r="C2177" s="37"/>
      <c r="D2177" s="36"/>
      <c r="E2177" s="37"/>
      <c r="F2177" s="5"/>
      <c r="G2177" s="6"/>
      <c r="H2177" s="6"/>
      <c r="I2177" s="7"/>
      <c r="J2177" s="9"/>
      <c r="K2177" s="9"/>
      <c r="L2177" s="5"/>
      <c r="M2177" s="5"/>
    </row>
    <row r="2178" spans="1:13" x14ac:dyDescent="0.25">
      <c r="A2178" s="35"/>
      <c r="B2178" s="35"/>
      <c r="C2178" s="35"/>
      <c r="D2178" s="36"/>
      <c r="E2178" s="35"/>
      <c r="F2178" s="15"/>
      <c r="G2178" s="6"/>
      <c r="H2178" s="6"/>
      <c r="I2178" s="7"/>
      <c r="J2178" s="57"/>
      <c r="K2178" s="57"/>
      <c r="L2178" s="15"/>
      <c r="M2178" s="15"/>
    </row>
    <row r="2179" spans="1:13" x14ac:dyDescent="0.25">
      <c r="A2179" s="35"/>
      <c r="B2179" s="35"/>
      <c r="C2179" s="35"/>
      <c r="D2179" s="36"/>
      <c r="E2179" s="35"/>
      <c r="F2179" s="15"/>
      <c r="G2179" s="6"/>
      <c r="H2179" s="6"/>
      <c r="I2179" s="7"/>
      <c r="J2179" s="57"/>
      <c r="K2179" s="57"/>
      <c r="L2179" s="15"/>
      <c r="M2179" s="15"/>
    </row>
    <row r="2180" spans="1:13" x14ac:dyDescent="0.25">
      <c r="A2180" s="35"/>
      <c r="B2180" s="35"/>
      <c r="C2180" s="35"/>
      <c r="D2180" s="36"/>
      <c r="E2180" s="35"/>
      <c r="F2180" s="15"/>
      <c r="G2180" s="7"/>
      <c r="H2180" s="6"/>
      <c r="I2180" s="7"/>
      <c r="J2180" s="57"/>
      <c r="K2180" s="57"/>
      <c r="L2180" s="15"/>
      <c r="M2180" s="15"/>
    </row>
    <row r="2181" spans="1:13" x14ac:dyDescent="0.25">
      <c r="A2181" s="35"/>
      <c r="B2181" s="35"/>
      <c r="C2181" s="35"/>
      <c r="D2181" s="36"/>
      <c r="E2181" s="35"/>
      <c r="F2181" s="15"/>
      <c r="G2181" s="6"/>
      <c r="H2181" s="6"/>
      <c r="I2181" s="7"/>
      <c r="J2181" s="57"/>
      <c r="K2181" s="57"/>
      <c r="L2181" s="15"/>
      <c r="M2181" s="15"/>
    </row>
    <row r="2182" spans="1:13" x14ac:dyDescent="0.25">
      <c r="A2182" s="35"/>
      <c r="B2182" s="35"/>
      <c r="C2182" s="35"/>
      <c r="D2182" s="36"/>
      <c r="E2182" s="35"/>
      <c r="F2182" s="15"/>
      <c r="G2182" s="6"/>
      <c r="H2182" s="6"/>
      <c r="I2182" s="7"/>
      <c r="J2182" s="57"/>
      <c r="K2182" s="57"/>
      <c r="L2182" s="15"/>
      <c r="M2182" s="15"/>
    </row>
    <row r="2183" spans="1:13" x14ac:dyDescent="0.25">
      <c r="A2183" s="35"/>
      <c r="B2183" s="35"/>
      <c r="C2183" s="35"/>
      <c r="D2183" s="36"/>
      <c r="E2183" s="35"/>
      <c r="F2183" s="15"/>
      <c r="G2183" s="6"/>
      <c r="H2183" s="6"/>
      <c r="I2183" s="7"/>
      <c r="J2183" s="57"/>
      <c r="K2183" s="57"/>
      <c r="L2183" s="15"/>
      <c r="M2183" s="15"/>
    </row>
    <row r="2184" spans="1:13" x14ac:dyDescent="0.25">
      <c r="A2184" s="35"/>
      <c r="B2184" s="35"/>
      <c r="C2184" s="35"/>
      <c r="D2184" s="36"/>
      <c r="E2184" s="35"/>
      <c r="F2184" s="15"/>
      <c r="G2184" s="6"/>
      <c r="H2184" s="6"/>
      <c r="I2184" s="7"/>
      <c r="J2184" s="57"/>
      <c r="K2184" s="57"/>
      <c r="L2184" s="15"/>
      <c r="M2184" s="15"/>
    </row>
    <row r="2185" spans="1:13" x14ac:dyDescent="0.25">
      <c r="A2185" s="35"/>
      <c r="B2185" s="35"/>
      <c r="C2185" s="35"/>
      <c r="D2185" s="36"/>
      <c r="E2185" s="35"/>
      <c r="F2185" s="15"/>
      <c r="G2185" s="6"/>
      <c r="H2185" s="6"/>
      <c r="I2185" s="7"/>
      <c r="J2185" s="57"/>
      <c r="K2185" s="57"/>
      <c r="L2185" s="15"/>
      <c r="M2185" s="15"/>
    </row>
    <row r="2186" spans="1:13" x14ac:dyDescent="0.25">
      <c r="A2186" s="35"/>
      <c r="B2186" s="35"/>
      <c r="C2186" s="35"/>
      <c r="D2186" s="36"/>
      <c r="E2186" s="35"/>
      <c r="F2186" s="15"/>
      <c r="G2186" s="7"/>
      <c r="H2186" s="7"/>
      <c r="I2186" s="7"/>
      <c r="J2186" s="57"/>
      <c r="K2186" s="57"/>
      <c r="L2186" s="15"/>
      <c r="M2186" s="15"/>
    </row>
    <row r="2187" spans="1:13" x14ac:dyDescent="0.25">
      <c r="A2187" s="35"/>
      <c r="B2187" s="35"/>
      <c r="C2187" s="35"/>
      <c r="D2187" s="36"/>
      <c r="E2187" s="35"/>
      <c r="F2187" s="15"/>
      <c r="G2187" s="7"/>
      <c r="H2187" s="7"/>
      <c r="I2187" s="7"/>
      <c r="J2187" s="57"/>
      <c r="K2187" s="57"/>
      <c r="L2187" s="15"/>
      <c r="M2187" s="15"/>
    </row>
    <row r="2188" spans="1:13" x14ac:dyDescent="0.25">
      <c r="A2188" s="35"/>
      <c r="B2188" s="35"/>
      <c r="C2188" s="35"/>
      <c r="D2188" s="36"/>
      <c r="E2188" s="35"/>
      <c r="F2188" s="15"/>
      <c r="G2188" s="7"/>
      <c r="H2188" s="7"/>
      <c r="I2188" s="7"/>
      <c r="J2188" s="57"/>
      <c r="K2188" s="57"/>
      <c r="L2188" s="15"/>
      <c r="M2188" s="15"/>
    </row>
    <row r="2189" spans="1:13" x14ac:dyDescent="0.25">
      <c r="A2189" s="35"/>
      <c r="B2189" s="35"/>
      <c r="C2189" s="35"/>
      <c r="D2189" s="36"/>
      <c r="E2189" s="35"/>
      <c r="F2189" s="15"/>
      <c r="G2189" s="6"/>
      <c r="H2189" s="6"/>
      <c r="I2189" s="7"/>
      <c r="J2189" s="57"/>
      <c r="K2189" s="57"/>
      <c r="L2189" s="15"/>
      <c r="M2189" s="15"/>
    </row>
    <row r="2190" spans="1:13" x14ac:dyDescent="0.25">
      <c r="A2190" s="35"/>
      <c r="B2190" s="35"/>
      <c r="C2190" s="35"/>
      <c r="D2190" s="36"/>
      <c r="E2190" s="35"/>
      <c r="F2190" s="15"/>
      <c r="G2190" s="7"/>
      <c r="H2190" s="7"/>
      <c r="I2190" s="7"/>
      <c r="J2190" s="57"/>
      <c r="K2190" s="57"/>
      <c r="L2190" s="15"/>
      <c r="M2190" s="15"/>
    </row>
    <row r="2191" spans="1:13" x14ac:dyDescent="0.25">
      <c r="A2191" s="35"/>
      <c r="B2191" s="35"/>
      <c r="C2191" s="35"/>
      <c r="D2191" s="36"/>
      <c r="E2191" s="35"/>
      <c r="F2191" s="15"/>
      <c r="G2191" s="7"/>
      <c r="H2191" s="7"/>
      <c r="I2191" s="7"/>
      <c r="J2191" s="57"/>
      <c r="K2191" s="57"/>
      <c r="L2191" s="15"/>
      <c r="M2191" s="15"/>
    </row>
    <row r="2192" spans="1:13" x14ac:dyDescent="0.25">
      <c r="A2192" s="35"/>
      <c r="B2192" s="35"/>
      <c r="C2192" s="35"/>
      <c r="D2192" s="36"/>
      <c r="E2192" s="35"/>
      <c r="F2192" s="15"/>
      <c r="G2192" s="7"/>
      <c r="H2192" s="7"/>
      <c r="I2192" s="7"/>
      <c r="J2192" s="57"/>
      <c r="K2192" s="57"/>
      <c r="L2192" s="15"/>
      <c r="M2192" s="15"/>
    </row>
    <row r="2193" spans="1:13" x14ac:dyDescent="0.25">
      <c r="A2193" s="35"/>
      <c r="B2193" s="35"/>
      <c r="C2193" s="35"/>
      <c r="D2193" s="36"/>
      <c r="E2193" s="35"/>
      <c r="F2193" s="15"/>
      <c r="G2193" s="6"/>
      <c r="H2193" s="6"/>
      <c r="I2193" s="7"/>
      <c r="J2193" s="57"/>
      <c r="K2193" s="57"/>
      <c r="L2193" s="15"/>
      <c r="M2193" s="15"/>
    </row>
    <row r="2194" spans="1:13" x14ac:dyDescent="0.25">
      <c r="A2194" s="35"/>
      <c r="B2194" s="35"/>
      <c r="C2194" s="35"/>
      <c r="D2194" s="36"/>
      <c r="E2194" s="35"/>
      <c r="F2194" s="15"/>
      <c r="G2194" s="7"/>
      <c r="H2194" s="7"/>
      <c r="I2194" s="7"/>
      <c r="J2194" s="57"/>
      <c r="K2194" s="57"/>
      <c r="L2194" s="15"/>
      <c r="M2194" s="15"/>
    </row>
    <row r="2195" spans="1:13" x14ac:dyDescent="0.25">
      <c r="A2195" s="35"/>
      <c r="B2195" s="35"/>
      <c r="C2195" s="35"/>
      <c r="D2195" s="36"/>
      <c r="E2195" s="35"/>
      <c r="F2195" s="15"/>
      <c r="G2195" s="6"/>
      <c r="H2195" s="6"/>
      <c r="I2195" s="7"/>
      <c r="J2195" s="57"/>
      <c r="K2195" s="57"/>
      <c r="L2195" s="15"/>
      <c r="M2195" s="17"/>
    </row>
    <row r="2196" spans="1:13" x14ac:dyDescent="0.25">
      <c r="A2196" s="35"/>
      <c r="B2196" s="35"/>
      <c r="C2196" s="35"/>
      <c r="D2196" s="36"/>
      <c r="E2196" s="35"/>
      <c r="F2196" s="15"/>
      <c r="G2196" s="7"/>
      <c r="H2196" s="7"/>
      <c r="I2196" s="7"/>
      <c r="J2196" s="57"/>
      <c r="K2196" s="57"/>
      <c r="L2196" s="15"/>
      <c r="M2196" s="15"/>
    </row>
    <row r="2197" spans="1:13" x14ac:dyDescent="0.25">
      <c r="A2197" s="35"/>
      <c r="B2197" s="35"/>
      <c r="C2197" s="35"/>
      <c r="D2197" s="36"/>
      <c r="E2197" s="35"/>
      <c r="F2197" s="15"/>
      <c r="G2197" s="7"/>
      <c r="H2197" s="7"/>
      <c r="I2197" s="7"/>
      <c r="J2197" s="57"/>
      <c r="K2197" s="57"/>
      <c r="L2197" s="15"/>
      <c r="M2197" s="15"/>
    </row>
    <row r="2198" spans="1:13" x14ac:dyDescent="0.25">
      <c r="A2198" s="35"/>
      <c r="B2198" s="35"/>
      <c r="C2198" s="35"/>
      <c r="D2198" s="36"/>
      <c r="E2198" s="35"/>
      <c r="F2198" s="15"/>
      <c r="G2198" s="7"/>
      <c r="H2198" s="7"/>
      <c r="I2198" s="7"/>
      <c r="J2198" s="57"/>
      <c r="K2198" s="57"/>
      <c r="L2198" s="15"/>
      <c r="M2198" s="15"/>
    </row>
    <row r="2199" spans="1:13" x14ac:dyDescent="0.25">
      <c r="A2199" s="35"/>
      <c r="B2199" s="35"/>
      <c r="C2199" s="35"/>
      <c r="D2199" s="36"/>
      <c r="E2199" s="35"/>
      <c r="F2199" s="15"/>
      <c r="G2199" s="6"/>
      <c r="H2199" s="6"/>
      <c r="I2199" s="7"/>
      <c r="J2199" s="57"/>
      <c r="K2199" s="57"/>
      <c r="L2199" s="15"/>
      <c r="M2199" s="15"/>
    </row>
    <row r="2200" spans="1:13" x14ac:dyDescent="0.25">
      <c r="A2200" s="35"/>
      <c r="B2200" s="35"/>
      <c r="C2200" s="35"/>
      <c r="D2200" s="36"/>
      <c r="E2200" s="35"/>
      <c r="F2200" s="15"/>
      <c r="G2200" s="6"/>
      <c r="H2200" s="6"/>
      <c r="I2200" s="7"/>
      <c r="J2200" s="57"/>
      <c r="K2200" s="57"/>
      <c r="L2200" s="15"/>
      <c r="M2200" s="15"/>
    </row>
    <row r="2201" spans="1:13" x14ac:dyDescent="0.25">
      <c r="A2201" s="35"/>
      <c r="B2201" s="35"/>
      <c r="C2201" s="35"/>
      <c r="D2201" s="36"/>
      <c r="E2201" s="35"/>
      <c r="F2201" s="15"/>
      <c r="G2201" s="6"/>
      <c r="H2201" s="6"/>
      <c r="I2201" s="7"/>
      <c r="J2201" s="57"/>
      <c r="K2201" s="57"/>
      <c r="L2201" s="15"/>
      <c r="M2201" s="15"/>
    </row>
    <row r="2202" spans="1:13" x14ac:dyDescent="0.25">
      <c r="A2202" s="35"/>
      <c r="B2202" s="35"/>
      <c r="C2202" s="35"/>
      <c r="D2202" s="36"/>
      <c r="E2202" s="35"/>
      <c r="F2202" s="15"/>
      <c r="G2202" s="6"/>
      <c r="H2202" s="6"/>
      <c r="I2202" s="7"/>
      <c r="J2202" s="57"/>
      <c r="K2202" s="57"/>
      <c r="L2202" s="15"/>
      <c r="M2202" s="15"/>
    </row>
    <row r="2203" spans="1:13" x14ac:dyDescent="0.25">
      <c r="A2203" s="35"/>
      <c r="B2203" s="35"/>
      <c r="C2203" s="35"/>
      <c r="D2203" s="36"/>
      <c r="E2203" s="35"/>
      <c r="F2203" s="15"/>
      <c r="G2203" s="6"/>
      <c r="H2203" s="6"/>
      <c r="I2203" s="7"/>
      <c r="J2203" s="57"/>
      <c r="K2203" s="57"/>
      <c r="L2203" s="15"/>
      <c r="M2203" s="15"/>
    </row>
    <row r="2204" spans="1:13" x14ac:dyDescent="0.25">
      <c r="A2204" s="35"/>
      <c r="B2204" s="35"/>
      <c r="C2204" s="35"/>
      <c r="D2204" s="36"/>
      <c r="E2204" s="35"/>
      <c r="F2204" s="15"/>
      <c r="G2204" s="6"/>
      <c r="H2204" s="6"/>
      <c r="I2204" s="7"/>
      <c r="J2204" s="57"/>
      <c r="K2204" s="57"/>
      <c r="L2204" s="15"/>
      <c r="M2204" s="17"/>
    </row>
    <row r="2205" spans="1:13" x14ac:dyDescent="0.25">
      <c r="A2205" s="35"/>
      <c r="B2205" s="35"/>
      <c r="C2205" s="35"/>
      <c r="D2205" s="36"/>
      <c r="E2205" s="35"/>
      <c r="F2205" s="15"/>
      <c r="G2205" s="6"/>
      <c r="H2205" s="6"/>
      <c r="I2205" s="6"/>
      <c r="J2205" s="57"/>
      <c r="K2205" s="57"/>
      <c r="L2205" s="15"/>
      <c r="M2205" s="15"/>
    </row>
    <row r="2206" spans="1:13" x14ac:dyDescent="0.25">
      <c r="A2206" s="35"/>
      <c r="B2206" s="35"/>
      <c r="C2206" s="35"/>
      <c r="D2206" s="36"/>
      <c r="E2206" s="35"/>
      <c r="F2206" s="15"/>
      <c r="G2206" s="7"/>
      <c r="H2206" s="6"/>
      <c r="I2206" s="6"/>
      <c r="J2206" s="57"/>
      <c r="K2206" s="57"/>
      <c r="L2206" s="15"/>
      <c r="M2206" s="15"/>
    </row>
    <row r="2207" spans="1:13" x14ac:dyDescent="0.25">
      <c r="A2207" s="35"/>
      <c r="B2207" s="35"/>
      <c r="C2207" s="35"/>
      <c r="D2207" s="36"/>
      <c r="E2207" s="35"/>
      <c r="F2207" s="15"/>
      <c r="G2207" s="7"/>
      <c r="H2207" s="7"/>
      <c r="I2207" s="7"/>
      <c r="J2207" s="57"/>
      <c r="K2207" s="57"/>
      <c r="L2207" s="15"/>
      <c r="M2207" s="15"/>
    </row>
    <row r="2208" spans="1:13" x14ac:dyDescent="0.25">
      <c r="A2208" s="35"/>
      <c r="B2208" s="35"/>
      <c r="C2208" s="35"/>
      <c r="D2208" s="36"/>
      <c r="E2208" s="35"/>
      <c r="F2208" s="15"/>
      <c r="G2208" s="6"/>
      <c r="H2208" s="6"/>
      <c r="I2208" s="7"/>
      <c r="J2208" s="57"/>
      <c r="K2208" s="57"/>
      <c r="L2208" s="15"/>
      <c r="M2208" s="15"/>
    </row>
    <row r="2209" spans="1:13" x14ac:dyDescent="0.25">
      <c r="A2209" s="35"/>
      <c r="B2209" s="35"/>
      <c r="C2209" s="35"/>
      <c r="D2209" s="36"/>
      <c r="E2209" s="35"/>
      <c r="F2209" s="15"/>
      <c r="G2209" s="6"/>
      <c r="H2209" s="6"/>
      <c r="I2209" s="7"/>
      <c r="J2209" s="57"/>
      <c r="K2209" s="57"/>
      <c r="L2209" s="15"/>
      <c r="M2209" s="15"/>
    </row>
    <row r="2210" spans="1:13" x14ac:dyDescent="0.25">
      <c r="A2210" s="35"/>
      <c r="B2210" s="35"/>
      <c r="C2210" s="35"/>
      <c r="D2210" s="36"/>
      <c r="E2210" s="35"/>
      <c r="F2210" s="15"/>
      <c r="G2210" s="6"/>
      <c r="H2210" s="6"/>
      <c r="I2210" s="7"/>
      <c r="J2210" s="57"/>
      <c r="K2210" s="57"/>
      <c r="L2210" s="15"/>
      <c r="M2210" s="15"/>
    </row>
    <row r="2211" spans="1:13" x14ac:dyDescent="0.25">
      <c r="A2211" s="37"/>
      <c r="B2211" s="15"/>
      <c r="C2211" s="15"/>
      <c r="D2211" s="36"/>
      <c r="E2211" s="35"/>
      <c r="F2211" s="15"/>
      <c r="G2211" s="6"/>
      <c r="H2211" s="6"/>
      <c r="I2211" s="15"/>
      <c r="J2211" s="57"/>
      <c r="K2211" s="57"/>
      <c r="L2211" s="15"/>
      <c r="M2211" s="15"/>
    </row>
    <row r="2212" spans="1:13" x14ac:dyDescent="0.25">
      <c r="A2212" s="37"/>
      <c r="B2212" s="15"/>
      <c r="C2212" s="15"/>
      <c r="D2212" s="36"/>
      <c r="E2212" s="35"/>
      <c r="F2212" s="15"/>
      <c r="G2212" s="6"/>
      <c r="H2212" s="6"/>
      <c r="I2212" s="15"/>
      <c r="J2212" s="57"/>
      <c r="K2212" s="57"/>
      <c r="L2212" s="15"/>
      <c r="M2212" s="15"/>
    </row>
    <row r="2213" spans="1:13" x14ac:dyDescent="0.25">
      <c r="A2213" s="37"/>
      <c r="B2213" s="15"/>
      <c r="C2213" s="15"/>
      <c r="D2213" s="36"/>
      <c r="E2213" s="35"/>
      <c r="F2213" s="15"/>
      <c r="G2213" s="6"/>
      <c r="H2213" s="6"/>
      <c r="I2213" s="15"/>
      <c r="J2213" s="57"/>
      <c r="K2213" s="57"/>
      <c r="L2213" s="15"/>
      <c r="M2213" s="15"/>
    </row>
    <row r="2214" spans="1:13" x14ac:dyDescent="0.25">
      <c r="A2214" s="37"/>
      <c r="B2214" s="15"/>
      <c r="C2214" s="35"/>
      <c r="D2214" s="36"/>
      <c r="E2214" s="35"/>
      <c r="F2214" s="15"/>
      <c r="G2214" s="6"/>
      <c r="H2214" s="6"/>
      <c r="I2214" s="15"/>
      <c r="J2214" s="57"/>
      <c r="K2214" s="57"/>
      <c r="L2214" s="15"/>
      <c r="M2214" s="5"/>
    </row>
    <row r="2215" spans="1:13" x14ac:dyDescent="0.25">
      <c r="A2215" s="37"/>
      <c r="B2215" s="15"/>
      <c r="C2215" s="15"/>
      <c r="D2215" s="36"/>
      <c r="E2215" s="35"/>
      <c r="F2215" s="15"/>
      <c r="G2215" s="6"/>
      <c r="H2215" s="6"/>
      <c r="I2215" s="15"/>
      <c r="J2215" s="57"/>
      <c r="K2215" s="57"/>
      <c r="L2215" s="15"/>
      <c r="M2215" s="5"/>
    </row>
    <row r="2216" spans="1:13" x14ac:dyDescent="0.25">
      <c r="A2216" s="37"/>
      <c r="B2216" s="15"/>
      <c r="C2216" s="35"/>
      <c r="D2216" s="36"/>
      <c r="E2216" s="35"/>
      <c r="F2216" s="15"/>
      <c r="G2216" s="6"/>
      <c r="H2216" s="6"/>
      <c r="I2216" s="15"/>
      <c r="J2216" s="57"/>
      <c r="K2216" s="57"/>
      <c r="L2216" s="15"/>
      <c r="M2216" s="5"/>
    </row>
    <row r="2217" spans="1:13" x14ac:dyDescent="0.25">
      <c r="A2217" s="37"/>
      <c r="B2217" s="15"/>
      <c r="C2217" s="15"/>
      <c r="D2217" s="36"/>
      <c r="E2217" s="35"/>
      <c r="F2217" s="15"/>
      <c r="G2217" s="6"/>
      <c r="H2217" s="6"/>
      <c r="I2217" s="15"/>
      <c r="J2217" s="57"/>
      <c r="K2217" s="57"/>
      <c r="L2217" s="15"/>
      <c r="M2217" s="5"/>
    </row>
    <row r="2218" spans="1:13" x14ac:dyDescent="0.25">
      <c r="A2218" s="37"/>
      <c r="B2218" s="15"/>
      <c r="C2218" s="15"/>
      <c r="D2218" s="36"/>
      <c r="E2218" s="35"/>
      <c r="F2218" s="15"/>
      <c r="G2218" s="6"/>
      <c r="H2218" s="6"/>
      <c r="I2218" s="15"/>
      <c r="J2218" s="57"/>
      <c r="K2218" s="57"/>
      <c r="L2218" s="15"/>
      <c r="M2218" s="5"/>
    </row>
    <row r="2219" spans="1:13" x14ac:dyDescent="0.25">
      <c r="A2219" s="37"/>
      <c r="B2219" s="15"/>
      <c r="C2219" s="15"/>
      <c r="D2219" s="36"/>
      <c r="E2219" s="35"/>
      <c r="F2219" s="15"/>
      <c r="G2219" s="6"/>
      <c r="H2219" s="6"/>
      <c r="I2219" s="15"/>
      <c r="J2219" s="57"/>
      <c r="K2219" s="57"/>
      <c r="L2219" s="15"/>
      <c r="M2219" s="5"/>
    </row>
    <row r="2220" spans="1:13" x14ac:dyDescent="0.25">
      <c r="A2220" s="37"/>
      <c r="B2220" s="35"/>
      <c r="C2220" s="35"/>
      <c r="D2220" s="36"/>
      <c r="E2220" s="35"/>
      <c r="F2220" s="15"/>
      <c r="G2220" s="6"/>
      <c r="H2220" s="6"/>
      <c r="I2220" s="15"/>
      <c r="J2220" s="57"/>
      <c r="K2220" s="57"/>
      <c r="L2220" s="15"/>
      <c r="M2220" s="5"/>
    </row>
    <row r="2221" spans="1:13" x14ac:dyDescent="0.25">
      <c r="A2221" s="37"/>
      <c r="B2221" s="37"/>
      <c r="C2221" s="37"/>
      <c r="D2221" s="7"/>
      <c r="E2221" s="5"/>
      <c r="F2221" s="10"/>
      <c r="G2221" s="6"/>
      <c r="H2221" s="6"/>
      <c r="I2221" s="7"/>
      <c r="J2221" s="57"/>
      <c r="K2221" s="57"/>
      <c r="L2221" s="15"/>
      <c r="M2221" s="5"/>
    </row>
    <row r="2222" spans="1:13" x14ac:dyDescent="0.25">
      <c r="A2222" s="37"/>
      <c r="B2222" s="37"/>
      <c r="C2222" s="37"/>
      <c r="D2222" s="7"/>
      <c r="E2222" s="5"/>
      <c r="F2222" s="10"/>
      <c r="G2222" s="6"/>
      <c r="H2222" s="6"/>
      <c r="I2222" s="7"/>
      <c r="J2222" s="57"/>
      <c r="K2222" s="57"/>
      <c r="L2222" s="15"/>
      <c r="M2222" s="5"/>
    </row>
    <row r="2223" spans="1:13" x14ac:dyDescent="0.25">
      <c r="A2223" s="37"/>
      <c r="B2223" s="37"/>
      <c r="C2223" s="15"/>
      <c r="D2223" s="18"/>
      <c r="E2223" s="15"/>
      <c r="F2223" s="15"/>
      <c r="G2223" s="6"/>
      <c r="H2223" s="6"/>
      <c r="I2223" s="15"/>
      <c r="J2223" s="57"/>
      <c r="K2223" s="57"/>
      <c r="L2223" s="15"/>
      <c r="M2223" s="5"/>
    </row>
    <row r="2224" spans="1:13" x14ac:dyDescent="0.25">
      <c r="A2224" s="37"/>
      <c r="B2224" s="35"/>
      <c r="C2224" s="15"/>
      <c r="D2224" s="18"/>
      <c r="E2224" s="15"/>
      <c r="F2224" s="15"/>
      <c r="G2224" s="6"/>
      <c r="H2224" s="6"/>
      <c r="I2224" s="15"/>
      <c r="J2224" s="57"/>
      <c r="K2224" s="57"/>
      <c r="L2224" s="15"/>
      <c r="M2224" s="5"/>
    </row>
    <row r="2225" spans="1:13" x14ac:dyDescent="0.25">
      <c r="A2225" s="37"/>
      <c r="B2225" s="37"/>
      <c r="C2225" s="15"/>
      <c r="D2225" s="18"/>
      <c r="E2225" s="15"/>
      <c r="F2225" s="15"/>
      <c r="G2225" s="6"/>
      <c r="H2225" s="6"/>
      <c r="I2225" s="15"/>
      <c r="J2225" s="57"/>
      <c r="K2225" s="57"/>
      <c r="L2225" s="15"/>
      <c r="M2225" s="5"/>
    </row>
    <row r="2226" spans="1:13" x14ac:dyDescent="0.25">
      <c r="A2226" s="37"/>
      <c r="B2226" s="37"/>
      <c r="C2226" s="15"/>
      <c r="D2226" s="18"/>
      <c r="E2226" s="15"/>
      <c r="F2226" s="15"/>
      <c r="G2226" s="6"/>
      <c r="H2226" s="6"/>
      <c r="I2226" s="15"/>
      <c r="J2226" s="57"/>
      <c r="K2226" s="57"/>
      <c r="L2226" s="15"/>
      <c r="M2226" s="5"/>
    </row>
    <row r="2227" spans="1:13" x14ac:dyDescent="0.25">
      <c r="A2227" s="37"/>
      <c r="B2227" s="37"/>
      <c r="C2227" s="37"/>
      <c r="D2227" s="18"/>
      <c r="E2227" s="15"/>
      <c r="F2227" s="15"/>
      <c r="G2227" s="6"/>
      <c r="H2227" s="6"/>
      <c r="I2227" s="15"/>
      <c r="J2227" s="57"/>
      <c r="K2227" s="57"/>
      <c r="L2227" s="15"/>
      <c r="M2227" s="5"/>
    </row>
    <row r="2228" spans="1:13" x14ac:dyDescent="0.25">
      <c r="A2228" s="37"/>
      <c r="B2228" s="35"/>
      <c r="C2228" s="15"/>
      <c r="D2228" s="18"/>
      <c r="E2228" s="15"/>
      <c r="F2228" s="15"/>
      <c r="G2228" s="6"/>
      <c r="H2228" s="6"/>
      <c r="I2228" s="15"/>
      <c r="J2228" s="57"/>
      <c r="K2228" s="57"/>
      <c r="L2228" s="15"/>
      <c r="M2228" s="5"/>
    </row>
    <row r="2229" spans="1:13" x14ac:dyDescent="0.25">
      <c r="A2229" s="37"/>
      <c r="B2229" s="35"/>
      <c r="C2229" s="37"/>
      <c r="D2229" s="18"/>
      <c r="E2229" s="15"/>
      <c r="F2229" s="15"/>
      <c r="G2229" s="6"/>
      <c r="H2229" s="6"/>
      <c r="I2229" s="15"/>
      <c r="J2229" s="57"/>
      <c r="K2229" s="57"/>
      <c r="L2229" s="15"/>
      <c r="M2229" s="5"/>
    </row>
    <row r="2230" spans="1:13" x14ac:dyDescent="0.25">
      <c r="A2230" s="15"/>
      <c r="B2230" s="19"/>
      <c r="C2230" s="19"/>
      <c r="D2230" s="18"/>
      <c r="E2230" s="19"/>
      <c r="F2230" s="10"/>
      <c r="G2230" s="6"/>
      <c r="H2230" s="6"/>
      <c r="I2230" s="7"/>
      <c r="J2230" s="9"/>
      <c r="K2230" s="8"/>
      <c r="L2230" s="15"/>
      <c r="M2230" s="20"/>
    </row>
    <row r="2231" spans="1:13" x14ac:dyDescent="0.25">
      <c r="A2231" s="35"/>
      <c r="B2231" s="21"/>
      <c r="C2231" s="21"/>
      <c r="D2231" s="18"/>
      <c r="E2231" s="21"/>
      <c r="F2231" s="22"/>
      <c r="G2231" s="6"/>
      <c r="H2231" s="6"/>
      <c r="I2231" s="7"/>
      <c r="J2231" s="9"/>
      <c r="K2231" s="8"/>
      <c r="L2231" s="15"/>
      <c r="M2231" s="20"/>
    </row>
    <row r="2232" spans="1:13" x14ac:dyDescent="0.25">
      <c r="A2232" s="35"/>
      <c r="B2232" s="23"/>
      <c r="C2232" s="23"/>
      <c r="D2232" s="18"/>
      <c r="E2232" s="23"/>
      <c r="F2232" s="22"/>
      <c r="G2232" s="6"/>
      <c r="H2232" s="6"/>
      <c r="I2232" s="7"/>
      <c r="J2232" s="9"/>
      <c r="K2232" s="8"/>
      <c r="L2232" s="15"/>
      <c r="M2232" s="20"/>
    </row>
    <row r="2233" spans="1:13" x14ac:dyDescent="0.25">
      <c r="A2233" s="35"/>
      <c r="B2233" s="23"/>
      <c r="C2233" s="23"/>
      <c r="D2233" s="18"/>
      <c r="E2233" s="23"/>
      <c r="F2233" s="22"/>
      <c r="G2233" s="6"/>
      <c r="H2233" s="6"/>
      <c r="I2233" s="7"/>
      <c r="J2233" s="9"/>
      <c r="K2233" s="8"/>
      <c r="L2233" s="15"/>
      <c r="M2233" s="20"/>
    </row>
    <row r="2234" spans="1:13" x14ac:dyDescent="0.25">
      <c r="A2234" s="35"/>
      <c r="B2234" s="23"/>
      <c r="C2234" s="23"/>
      <c r="D2234" s="18"/>
      <c r="E2234" s="35"/>
      <c r="F2234" s="22"/>
      <c r="G2234" s="6"/>
      <c r="H2234" s="6"/>
      <c r="I2234" s="7"/>
      <c r="J2234" s="9"/>
      <c r="K2234" s="8"/>
      <c r="L2234" s="15"/>
      <c r="M2234" s="20"/>
    </row>
    <row r="2235" spans="1:13" x14ac:dyDescent="0.25">
      <c r="A2235" s="35"/>
      <c r="B2235" s="23"/>
      <c r="C2235" s="23"/>
      <c r="D2235" s="18"/>
      <c r="E2235" s="35"/>
      <c r="F2235" s="22"/>
      <c r="G2235" s="6"/>
      <c r="H2235" s="6"/>
      <c r="I2235" s="7"/>
      <c r="J2235" s="9"/>
      <c r="K2235" s="8"/>
      <c r="L2235" s="15"/>
      <c r="M2235" s="20"/>
    </row>
    <row r="2236" spans="1:13" x14ac:dyDescent="0.25">
      <c r="A2236" s="35"/>
      <c r="B2236" s="23"/>
      <c r="C2236" s="23"/>
      <c r="D2236" s="18"/>
      <c r="E2236" s="23"/>
      <c r="F2236" s="22"/>
      <c r="G2236" s="6"/>
      <c r="H2236" s="6"/>
      <c r="I2236" s="7"/>
      <c r="J2236" s="9"/>
      <c r="K2236" s="8"/>
      <c r="L2236" s="15"/>
      <c r="M2236" s="20"/>
    </row>
    <row r="2237" spans="1:13" x14ac:dyDescent="0.25">
      <c r="A2237" s="35"/>
      <c r="B2237" s="23"/>
      <c r="C2237" s="23"/>
      <c r="D2237" s="18"/>
      <c r="E2237" s="23"/>
      <c r="F2237" s="22"/>
      <c r="G2237" s="6"/>
      <c r="H2237" s="6"/>
      <c r="I2237" s="7"/>
      <c r="J2237" s="9"/>
      <c r="K2237" s="8"/>
      <c r="L2237" s="15"/>
      <c r="M2237" s="20"/>
    </row>
    <row r="2238" spans="1:13" x14ac:dyDescent="0.25">
      <c r="A2238" s="35"/>
      <c r="B2238" s="21"/>
      <c r="C2238" s="21"/>
      <c r="D2238" s="18"/>
      <c r="E2238" s="21"/>
      <c r="F2238" s="22"/>
      <c r="G2238" s="6"/>
      <c r="H2238" s="6"/>
      <c r="I2238" s="7"/>
      <c r="J2238" s="9"/>
      <c r="K2238" s="8"/>
      <c r="L2238" s="15"/>
      <c r="M2238" s="20"/>
    </row>
    <row r="2239" spans="1:13" x14ac:dyDescent="0.25">
      <c r="A2239" s="35"/>
      <c r="B2239" s="21"/>
      <c r="C2239" s="21"/>
      <c r="D2239" s="18"/>
      <c r="E2239" s="21"/>
      <c r="F2239" s="22"/>
      <c r="G2239" s="6"/>
      <c r="H2239" s="6"/>
      <c r="I2239" s="7"/>
      <c r="J2239" s="9"/>
      <c r="K2239" s="8"/>
      <c r="L2239" s="15"/>
      <c r="M2239" s="20"/>
    </row>
    <row r="2240" spans="1:13" x14ac:dyDescent="0.25">
      <c r="A2240" s="35"/>
      <c r="B2240" s="21"/>
      <c r="C2240" s="21"/>
      <c r="D2240" s="24"/>
      <c r="E2240" s="21"/>
      <c r="F2240" s="22"/>
      <c r="G2240" s="6"/>
      <c r="H2240" s="6"/>
      <c r="I2240" s="15"/>
      <c r="J2240" s="58"/>
      <c r="K2240" s="58"/>
      <c r="L2240" s="15"/>
      <c r="M2240" s="20"/>
    </row>
    <row r="2241" spans="1:13" x14ac:dyDescent="0.25">
      <c r="A2241" s="35"/>
      <c r="B2241" s="21"/>
      <c r="C2241" s="21"/>
      <c r="D2241" s="24"/>
      <c r="E2241" s="21"/>
      <c r="F2241" s="22"/>
      <c r="G2241" s="6"/>
      <c r="H2241" s="6"/>
      <c r="I2241" s="15"/>
      <c r="J2241" s="58"/>
      <c r="K2241" s="58"/>
      <c r="L2241" s="15"/>
      <c r="M2241" s="20"/>
    </row>
    <row r="2242" spans="1:13" x14ac:dyDescent="0.25">
      <c r="A2242" s="35"/>
      <c r="B2242" s="21"/>
      <c r="C2242" s="21"/>
      <c r="D2242" s="24"/>
      <c r="E2242" s="21"/>
      <c r="F2242" s="22"/>
      <c r="G2242" s="6"/>
      <c r="H2242" s="6"/>
      <c r="I2242" s="15"/>
      <c r="J2242" s="58"/>
      <c r="K2242" s="58"/>
      <c r="L2242" s="15"/>
      <c r="M2242" s="20"/>
    </row>
    <row r="2243" spans="1:13" x14ac:dyDescent="0.25">
      <c r="A2243" s="35"/>
      <c r="B2243" s="21"/>
      <c r="C2243" s="21"/>
      <c r="D2243" s="24"/>
      <c r="E2243" s="21"/>
      <c r="F2243" s="22"/>
      <c r="G2243" s="6"/>
      <c r="H2243" s="6"/>
      <c r="I2243" s="15"/>
      <c r="J2243" s="58"/>
      <c r="K2243" s="58"/>
      <c r="L2243" s="15"/>
      <c r="M2243" s="20"/>
    </row>
    <row r="2244" spans="1:13" x14ac:dyDescent="0.25">
      <c r="A2244" s="35"/>
      <c r="B2244" s="21"/>
      <c r="C2244" s="21"/>
      <c r="D2244" s="24"/>
      <c r="E2244" s="21"/>
      <c r="F2244" s="22"/>
      <c r="G2244" s="6"/>
      <c r="H2244" s="6"/>
      <c r="I2244" s="15"/>
      <c r="J2244" s="58"/>
      <c r="K2244" s="58"/>
      <c r="L2244" s="15"/>
      <c r="M2244" s="20"/>
    </row>
    <row r="2245" spans="1:13" x14ac:dyDescent="0.25">
      <c r="A2245" s="35"/>
      <c r="B2245" s="21"/>
      <c r="C2245" s="21"/>
      <c r="D2245" s="24"/>
      <c r="E2245" s="21"/>
      <c r="F2245" s="22"/>
      <c r="G2245" s="6"/>
      <c r="H2245" s="6"/>
      <c r="I2245" s="15"/>
      <c r="J2245" s="58"/>
      <c r="K2245" s="58"/>
      <c r="L2245" s="15"/>
      <c r="M2245" s="20"/>
    </row>
    <row r="2246" spans="1:13" x14ac:dyDescent="0.25">
      <c r="A2246" s="35"/>
      <c r="B2246" s="21"/>
      <c r="C2246" s="21"/>
      <c r="D2246" s="24"/>
      <c r="E2246" s="21"/>
      <c r="F2246" s="22"/>
      <c r="G2246" s="6"/>
      <c r="H2246" s="6"/>
      <c r="I2246" s="15"/>
      <c r="J2246" s="58"/>
      <c r="K2246" s="58"/>
      <c r="L2246" s="15"/>
      <c r="M2246" s="20"/>
    </row>
    <row r="2247" spans="1:13" x14ac:dyDescent="0.25">
      <c r="A2247" s="35"/>
      <c r="B2247" s="21"/>
      <c r="C2247" s="21"/>
      <c r="D2247" s="24"/>
      <c r="E2247" s="21"/>
      <c r="F2247" s="22"/>
      <c r="G2247" s="6"/>
      <c r="H2247" s="6"/>
      <c r="I2247" s="15"/>
      <c r="J2247" s="58"/>
      <c r="K2247" s="58"/>
      <c r="L2247" s="15"/>
      <c r="M2247" s="20"/>
    </row>
    <row r="2248" spans="1:13" x14ac:dyDescent="0.25">
      <c r="A2248" s="35"/>
      <c r="B2248" s="21"/>
      <c r="C2248" s="21"/>
      <c r="D2248" s="24"/>
      <c r="E2248" s="21"/>
      <c r="F2248" s="22"/>
      <c r="G2248" s="6"/>
      <c r="H2248" s="6"/>
      <c r="I2248" s="15"/>
      <c r="J2248" s="58"/>
      <c r="K2248" s="58"/>
      <c r="L2248" s="15"/>
      <c r="M2248" s="20"/>
    </row>
    <row r="2249" spans="1:13" x14ac:dyDescent="0.25">
      <c r="A2249" s="35"/>
      <c r="B2249" s="21"/>
      <c r="C2249" s="23"/>
      <c r="D2249" s="18"/>
      <c r="E2249" s="23"/>
      <c r="F2249" s="22"/>
      <c r="G2249" s="6"/>
      <c r="H2249" s="6"/>
      <c r="I2249" s="15"/>
      <c r="J2249" s="58"/>
      <c r="K2249" s="58"/>
      <c r="L2249" s="15"/>
      <c r="M2249" s="20"/>
    </row>
    <row r="2250" spans="1:13" x14ac:dyDescent="0.25">
      <c r="A2250" s="35"/>
      <c r="B2250" s="21"/>
      <c r="C2250" s="23"/>
      <c r="D2250" s="18"/>
      <c r="E2250" s="23"/>
      <c r="F2250" s="22"/>
      <c r="G2250" s="6"/>
      <c r="H2250" s="6"/>
      <c r="I2250" s="15"/>
      <c r="J2250" s="58"/>
      <c r="K2250" s="58"/>
      <c r="L2250" s="15"/>
      <c r="M2250" s="20"/>
    </row>
    <row r="2251" spans="1:13" x14ac:dyDescent="0.25">
      <c r="A2251" s="35"/>
      <c r="B2251" s="21"/>
      <c r="C2251" s="21"/>
      <c r="D2251" s="24"/>
      <c r="E2251" s="21"/>
      <c r="F2251" s="22"/>
      <c r="G2251" s="6"/>
      <c r="H2251" s="6"/>
      <c r="I2251" s="15"/>
      <c r="J2251" s="58"/>
      <c r="K2251" s="58"/>
      <c r="L2251" s="15"/>
      <c r="M2251" s="20"/>
    </row>
    <row r="2252" spans="1:13" x14ac:dyDescent="0.25">
      <c r="A2252" s="35"/>
      <c r="B2252" s="21"/>
      <c r="C2252" s="21"/>
      <c r="D2252" s="24"/>
      <c r="E2252" s="21"/>
      <c r="F2252" s="22"/>
      <c r="G2252" s="6"/>
      <c r="H2252" s="6"/>
      <c r="I2252" s="15"/>
      <c r="J2252" s="58"/>
      <c r="K2252" s="58"/>
      <c r="L2252" s="15"/>
      <c r="M2252" s="20"/>
    </row>
    <row r="2253" spans="1:13" x14ac:dyDescent="0.25">
      <c r="A2253" s="35"/>
      <c r="B2253" s="21"/>
      <c r="C2253" s="23"/>
      <c r="D2253" s="18"/>
      <c r="E2253" s="23"/>
      <c r="F2253" s="22"/>
      <c r="G2253" s="6"/>
      <c r="H2253" s="6"/>
      <c r="I2253" s="15"/>
      <c r="J2253" s="58"/>
      <c r="K2253" s="58"/>
      <c r="L2253" s="20"/>
      <c r="M2253" s="20"/>
    </row>
    <row r="2254" spans="1:13" x14ac:dyDescent="0.25">
      <c r="A2254" s="35"/>
      <c r="B2254" s="21"/>
      <c r="C2254" s="21"/>
      <c r="D2254" s="24"/>
      <c r="E2254" s="21"/>
      <c r="F2254" s="22"/>
      <c r="G2254" s="6"/>
      <c r="H2254" s="6"/>
      <c r="I2254" s="15"/>
      <c r="J2254" s="58"/>
      <c r="K2254" s="58"/>
      <c r="L2254" s="15"/>
      <c r="M2254" s="20"/>
    </row>
    <row r="2255" spans="1:13" x14ac:dyDescent="0.25">
      <c r="A2255" s="35"/>
      <c r="B2255" s="21"/>
      <c r="C2255" s="21"/>
      <c r="D2255" s="24"/>
      <c r="E2255" s="21"/>
      <c r="F2255" s="22"/>
      <c r="G2255" s="6"/>
      <c r="H2255" s="6"/>
      <c r="I2255" s="15"/>
      <c r="J2255" s="58"/>
      <c r="K2255" s="58"/>
      <c r="L2255" s="15"/>
      <c r="M2255" s="20"/>
    </row>
    <row r="2256" spans="1:13" x14ac:dyDescent="0.25">
      <c r="A2256" s="35"/>
      <c r="B2256" s="21"/>
      <c r="C2256" s="21"/>
      <c r="D2256" s="24"/>
      <c r="E2256" s="21"/>
      <c r="F2256" s="22"/>
      <c r="G2256" s="6"/>
      <c r="H2256" s="6"/>
      <c r="I2256" s="15"/>
      <c r="J2256" s="58"/>
      <c r="K2256" s="58"/>
      <c r="L2256" s="15"/>
      <c r="M2256" s="20"/>
    </row>
    <row r="2257" spans="1:13" x14ac:dyDescent="0.25">
      <c r="A2257" s="35"/>
      <c r="B2257" s="21"/>
      <c r="C2257" s="21"/>
      <c r="D2257" s="24"/>
      <c r="E2257" s="21"/>
      <c r="F2257" s="22"/>
      <c r="G2257" s="6"/>
      <c r="H2257" s="6"/>
      <c r="I2257" s="15"/>
      <c r="J2257" s="58"/>
      <c r="K2257" s="58"/>
      <c r="L2257" s="15"/>
      <c r="M2257" s="17"/>
    </row>
    <row r="2258" spans="1:13" x14ac:dyDescent="0.25">
      <c r="A2258" s="35"/>
      <c r="B2258" s="21"/>
      <c r="C2258" s="21"/>
      <c r="D2258" s="24"/>
      <c r="E2258" s="21"/>
      <c r="F2258" s="22"/>
      <c r="G2258" s="6"/>
      <c r="H2258" s="6"/>
      <c r="I2258" s="15"/>
      <c r="J2258" s="58"/>
      <c r="K2258" s="58"/>
      <c r="L2258" s="15"/>
      <c r="M2258" s="17"/>
    </row>
    <row r="2259" spans="1:13" x14ac:dyDescent="0.25">
      <c r="A2259" s="35"/>
      <c r="B2259" s="21"/>
      <c r="C2259" s="21"/>
      <c r="D2259" s="24"/>
      <c r="E2259" s="21"/>
      <c r="F2259" s="22"/>
      <c r="G2259" s="6"/>
      <c r="H2259" s="6"/>
      <c r="I2259" s="15"/>
      <c r="J2259" s="58"/>
      <c r="K2259" s="58"/>
      <c r="L2259" s="15"/>
      <c r="M2259" s="17"/>
    </row>
    <row r="2260" spans="1:13" x14ac:dyDescent="0.25">
      <c r="A2260" s="35"/>
      <c r="B2260" s="21"/>
      <c r="C2260" s="21"/>
      <c r="D2260" s="24"/>
      <c r="E2260" s="21"/>
      <c r="F2260" s="22"/>
      <c r="G2260" s="6"/>
      <c r="H2260" s="6"/>
      <c r="I2260" s="15"/>
      <c r="J2260" s="58"/>
      <c r="K2260" s="58"/>
      <c r="L2260" s="15"/>
      <c r="M2260" s="17"/>
    </row>
    <row r="2261" spans="1:13" x14ac:dyDescent="0.25">
      <c r="A2261" s="35"/>
      <c r="B2261" s="21"/>
      <c r="C2261" s="21"/>
      <c r="D2261" s="24"/>
      <c r="E2261" s="21"/>
      <c r="F2261" s="22"/>
      <c r="G2261" s="6"/>
      <c r="H2261" s="6"/>
      <c r="I2261" s="15"/>
      <c r="J2261" s="58"/>
      <c r="K2261" s="58"/>
      <c r="L2261" s="15"/>
      <c r="M2261" s="17"/>
    </row>
    <row r="2262" spans="1:13" x14ac:dyDescent="0.25">
      <c r="A2262" s="35"/>
      <c r="B2262" s="21"/>
      <c r="C2262" s="21"/>
      <c r="D2262" s="24"/>
      <c r="E2262" s="21"/>
      <c r="F2262" s="22"/>
      <c r="G2262" s="6"/>
      <c r="H2262" s="6"/>
      <c r="I2262" s="15"/>
      <c r="J2262" s="58"/>
      <c r="K2262" s="58"/>
      <c r="L2262" s="15"/>
      <c r="M2262" s="17"/>
    </row>
    <row r="2263" spans="1:13" x14ac:dyDescent="0.25">
      <c r="A2263" s="35"/>
      <c r="B2263" s="21"/>
      <c r="C2263" s="21"/>
      <c r="D2263" s="24"/>
      <c r="E2263" s="21"/>
      <c r="F2263" s="22"/>
      <c r="G2263" s="6"/>
      <c r="H2263" s="6"/>
      <c r="I2263" s="15"/>
      <c r="J2263" s="58"/>
      <c r="K2263" s="58"/>
      <c r="L2263" s="15"/>
      <c r="M2263" s="17"/>
    </row>
    <row r="2264" spans="1:13" x14ac:dyDescent="0.25">
      <c r="A2264" s="35"/>
      <c r="B2264" s="21"/>
      <c r="C2264" s="21"/>
      <c r="D2264" s="24"/>
      <c r="E2264" s="21"/>
      <c r="F2264" s="22"/>
      <c r="G2264" s="6"/>
      <c r="H2264" s="6"/>
      <c r="I2264" s="15"/>
      <c r="J2264" s="58"/>
      <c r="K2264" s="58"/>
      <c r="L2264" s="15"/>
      <c r="M2264" s="20"/>
    </row>
    <row r="2265" spans="1:13" x14ac:dyDescent="0.25">
      <c r="A2265" s="35"/>
      <c r="B2265" s="21"/>
      <c r="C2265" s="21"/>
      <c r="D2265" s="24"/>
      <c r="E2265" s="21"/>
      <c r="F2265" s="22"/>
      <c r="G2265" s="6"/>
      <c r="H2265" s="6"/>
      <c r="I2265" s="15"/>
      <c r="J2265" s="58"/>
      <c r="K2265" s="58"/>
      <c r="L2265" s="15"/>
      <c r="M2265" s="20"/>
    </row>
    <row r="2266" spans="1:13" x14ac:dyDescent="0.25">
      <c r="A2266" s="35"/>
      <c r="B2266" s="21"/>
      <c r="C2266" s="21"/>
      <c r="D2266" s="24"/>
      <c r="E2266" s="21"/>
      <c r="F2266" s="22"/>
      <c r="G2266" s="6"/>
      <c r="H2266" s="6"/>
      <c r="I2266" s="15"/>
      <c r="J2266" s="58"/>
      <c r="K2266" s="58"/>
      <c r="L2266" s="15"/>
      <c r="M2266" s="20"/>
    </row>
    <row r="2267" spans="1:13" x14ac:dyDescent="0.25">
      <c r="A2267" s="35"/>
      <c r="B2267" s="21"/>
      <c r="C2267" s="21"/>
      <c r="D2267" s="24"/>
      <c r="E2267" s="21"/>
      <c r="F2267" s="22"/>
      <c r="G2267" s="6"/>
      <c r="H2267" s="6"/>
      <c r="I2267" s="15"/>
      <c r="J2267" s="58"/>
      <c r="K2267" s="58"/>
      <c r="L2267" s="15"/>
      <c r="M2267" s="20"/>
    </row>
    <row r="2268" spans="1:13" x14ac:dyDescent="0.25">
      <c r="A2268" s="35"/>
      <c r="B2268" s="21"/>
      <c r="C2268" s="21"/>
      <c r="D2268" s="24"/>
      <c r="E2268" s="21"/>
      <c r="F2268" s="22"/>
      <c r="G2268" s="6"/>
      <c r="H2268" s="6"/>
      <c r="I2268" s="15"/>
      <c r="J2268" s="58"/>
      <c r="K2268" s="58"/>
      <c r="L2268" s="15"/>
      <c r="M2268" s="20"/>
    </row>
    <row r="2269" spans="1:13" x14ac:dyDescent="0.25">
      <c r="A2269" s="35"/>
      <c r="B2269" s="21"/>
      <c r="C2269" s="21"/>
      <c r="D2269" s="24"/>
      <c r="E2269" s="21"/>
      <c r="F2269" s="22"/>
      <c r="G2269" s="6"/>
      <c r="H2269" s="6"/>
      <c r="I2269" s="15"/>
      <c r="J2269" s="58"/>
      <c r="K2269" s="58"/>
      <c r="L2269" s="15"/>
      <c r="M2269" s="20"/>
    </row>
    <row r="2270" spans="1:13" x14ac:dyDescent="0.25">
      <c r="A2270" s="35"/>
      <c r="B2270" s="21"/>
      <c r="C2270" s="21"/>
      <c r="D2270" s="24"/>
      <c r="E2270" s="21"/>
      <c r="F2270" s="22"/>
      <c r="G2270" s="6"/>
      <c r="H2270" s="6"/>
      <c r="I2270" s="15"/>
      <c r="J2270" s="58"/>
      <c r="K2270" s="58"/>
      <c r="L2270" s="15"/>
      <c r="M2270" s="20"/>
    </row>
    <row r="2271" spans="1:13" x14ac:dyDescent="0.25">
      <c r="A2271" s="35"/>
      <c r="B2271" s="21"/>
      <c r="C2271" s="21"/>
      <c r="D2271" s="24"/>
      <c r="E2271" s="21"/>
      <c r="F2271" s="22"/>
      <c r="G2271" s="6"/>
      <c r="H2271" s="6"/>
      <c r="I2271" s="15"/>
      <c r="J2271" s="58"/>
      <c r="K2271" s="58"/>
      <c r="L2271" s="15"/>
      <c r="M2271" s="20"/>
    </row>
    <row r="2272" spans="1:13" x14ac:dyDescent="0.25">
      <c r="A2272" s="35"/>
      <c r="B2272" s="35"/>
      <c r="C2272" s="35"/>
      <c r="D2272" s="36"/>
      <c r="E2272" s="35"/>
      <c r="F2272" s="15"/>
      <c r="G2272" s="6"/>
      <c r="H2272" s="6"/>
      <c r="I2272" s="7"/>
      <c r="J2272" s="9"/>
      <c r="K2272" s="9"/>
      <c r="L2272" s="15"/>
      <c r="M2272" s="15"/>
    </row>
    <row r="2273" spans="1:13" x14ac:dyDescent="0.25">
      <c r="A2273" s="35"/>
      <c r="B2273" s="35"/>
      <c r="C2273" s="35"/>
      <c r="D2273" s="36"/>
      <c r="E2273" s="35"/>
      <c r="F2273" s="15"/>
      <c r="G2273" s="6"/>
      <c r="H2273" s="6"/>
      <c r="I2273" s="7"/>
      <c r="J2273" s="9"/>
      <c r="K2273" s="9"/>
      <c r="L2273" s="15"/>
      <c r="M2273" s="15"/>
    </row>
    <row r="2274" spans="1:13" x14ac:dyDescent="0.25">
      <c r="A2274" s="35"/>
      <c r="B2274" s="35"/>
      <c r="C2274" s="35"/>
      <c r="D2274" s="36"/>
      <c r="E2274" s="35"/>
      <c r="F2274" s="15"/>
      <c r="G2274" s="6"/>
      <c r="H2274" s="6"/>
      <c r="I2274" s="7"/>
      <c r="J2274" s="9"/>
      <c r="K2274" s="9"/>
      <c r="L2274" s="15"/>
      <c r="M2274" s="15"/>
    </row>
    <row r="2275" spans="1:13" x14ac:dyDescent="0.25">
      <c r="A2275" s="35"/>
      <c r="B2275" s="35"/>
      <c r="C2275" s="35"/>
      <c r="D2275" s="36"/>
      <c r="E2275" s="35"/>
      <c r="F2275" s="15"/>
      <c r="G2275" s="6"/>
      <c r="H2275" s="6"/>
      <c r="I2275" s="7"/>
      <c r="J2275" s="9"/>
      <c r="K2275" s="9"/>
      <c r="L2275" s="15"/>
      <c r="M2275" s="15"/>
    </row>
    <row r="2276" spans="1:13" x14ac:dyDescent="0.25">
      <c r="A2276" s="35"/>
      <c r="B2276" s="35"/>
      <c r="C2276" s="35"/>
      <c r="D2276" s="36"/>
      <c r="E2276" s="35"/>
      <c r="F2276" s="15"/>
      <c r="G2276" s="6"/>
      <c r="H2276" s="6"/>
      <c r="I2276" s="7"/>
      <c r="J2276" s="9"/>
      <c r="K2276" s="9"/>
      <c r="L2276" s="15"/>
      <c r="M2276" s="15"/>
    </row>
    <row r="2277" spans="1:13" x14ac:dyDescent="0.25">
      <c r="A2277" s="35"/>
      <c r="B2277" s="35"/>
      <c r="C2277" s="35"/>
      <c r="D2277" s="36"/>
      <c r="E2277" s="35"/>
      <c r="F2277" s="15"/>
      <c r="G2277" s="6"/>
      <c r="H2277" s="6"/>
      <c r="I2277" s="7"/>
      <c r="J2277" s="9"/>
      <c r="K2277" s="9"/>
      <c r="L2277" s="15"/>
      <c r="M2277" s="15"/>
    </row>
    <row r="2278" spans="1:13" x14ac:dyDescent="0.25">
      <c r="A2278" s="35"/>
      <c r="B2278" s="35"/>
      <c r="C2278" s="35"/>
      <c r="D2278" s="36"/>
      <c r="E2278" s="35"/>
      <c r="F2278" s="15"/>
      <c r="G2278" s="6"/>
      <c r="H2278" s="6"/>
      <c r="I2278" s="7"/>
      <c r="J2278" s="9"/>
      <c r="K2278" s="9"/>
      <c r="L2278" s="15"/>
      <c r="M2278" s="15"/>
    </row>
    <row r="2279" spans="1:13" x14ac:dyDescent="0.25">
      <c r="A2279" s="35"/>
      <c r="B2279" s="35"/>
      <c r="C2279" s="35"/>
      <c r="D2279" s="36"/>
      <c r="E2279" s="35"/>
      <c r="F2279" s="15"/>
      <c r="G2279" s="6"/>
      <c r="H2279" s="6"/>
      <c r="I2279" s="7"/>
      <c r="J2279" s="9"/>
      <c r="K2279" s="9"/>
      <c r="L2279" s="15"/>
      <c r="M2279" s="15"/>
    </row>
    <row r="2280" spans="1:13" x14ac:dyDescent="0.25">
      <c r="A2280" s="35"/>
      <c r="B2280" s="35"/>
      <c r="C2280" s="35"/>
      <c r="D2280" s="36"/>
      <c r="E2280" s="35"/>
      <c r="F2280" s="15"/>
      <c r="G2280" s="6"/>
      <c r="H2280" s="6"/>
      <c r="I2280" s="7"/>
      <c r="J2280" s="9"/>
      <c r="K2280" s="9"/>
      <c r="L2280" s="15"/>
      <c r="M2280" s="15"/>
    </row>
    <row r="2281" spans="1:13" x14ac:dyDescent="0.25">
      <c r="A2281" s="35"/>
      <c r="B2281" s="35"/>
      <c r="C2281" s="35"/>
      <c r="D2281" s="36"/>
      <c r="E2281" s="35"/>
      <c r="F2281" s="15"/>
      <c r="G2281" s="6"/>
      <c r="H2281" s="6"/>
      <c r="I2281" s="7"/>
      <c r="J2281" s="9"/>
      <c r="K2281" s="9"/>
      <c r="L2281" s="15"/>
      <c r="M2281" s="15"/>
    </row>
    <row r="2282" spans="1:13" x14ac:dyDescent="0.25">
      <c r="A2282" s="35"/>
      <c r="B2282" s="35"/>
      <c r="C2282" s="35"/>
      <c r="D2282" s="36"/>
      <c r="E2282" s="35"/>
      <c r="F2282" s="15"/>
      <c r="G2282" s="6"/>
      <c r="H2282" s="6"/>
      <c r="I2282" s="7"/>
      <c r="J2282" s="9"/>
      <c r="K2282" s="9"/>
      <c r="L2282" s="15"/>
      <c r="M2282" s="15"/>
    </row>
    <row r="2283" spans="1:13" x14ac:dyDescent="0.25">
      <c r="A2283" s="35"/>
      <c r="B2283" s="35"/>
      <c r="C2283" s="35"/>
      <c r="D2283" s="36"/>
      <c r="E2283" s="35"/>
      <c r="F2283" s="15"/>
      <c r="G2283" s="6"/>
      <c r="H2283" s="6"/>
      <c r="I2283" s="7"/>
      <c r="J2283" s="9"/>
      <c r="K2283" s="9"/>
      <c r="L2283" s="15"/>
      <c r="M2283" s="15"/>
    </row>
    <row r="2284" spans="1:13" x14ac:dyDescent="0.25">
      <c r="A2284" s="35"/>
      <c r="B2284" s="35"/>
      <c r="C2284" s="35"/>
      <c r="D2284" s="36"/>
      <c r="E2284" s="35"/>
      <c r="F2284" s="15"/>
      <c r="G2284" s="6"/>
      <c r="H2284" s="6"/>
      <c r="I2284" s="7"/>
      <c r="J2284" s="9"/>
      <c r="K2284" s="9"/>
      <c r="L2284" s="15"/>
      <c r="M2284" s="15"/>
    </row>
    <row r="2285" spans="1:13" x14ac:dyDescent="0.25">
      <c r="A2285" s="35"/>
      <c r="B2285" s="35"/>
      <c r="C2285" s="35"/>
      <c r="D2285" s="36"/>
      <c r="E2285" s="35"/>
      <c r="F2285" s="15"/>
      <c r="G2285" s="6"/>
      <c r="H2285" s="6"/>
      <c r="I2285" s="7"/>
      <c r="J2285" s="9"/>
      <c r="K2285" s="9"/>
      <c r="L2285" s="15"/>
      <c r="M2285" s="15"/>
    </row>
    <row r="2286" spans="1:13" x14ac:dyDescent="0.25">
      <c r="A2286" s="35"/>
      <c r="B2286" s="35"/>
      <c r="C2286" s="35"/>
      <c r="D2286" s="36"/>
      <c r="E2286" s="35"/>
      <c r="F2286" s="15"/>
      <c r="G2286" s="6"/>
      <c r="H2286" s="6"/>
      <c r="I2286" s="7"/>
      <c r="J2286" s="9"/>
      <c r="K2286" s="9"/>
      <c r="L2286" s="15"/>
      <c r="M2286" s="15"/>
    </row>
    <row r="2287" spans="1:13" x14ac:dyDescent="0.25">
      <c r="A2287" s="35"/>
      <c r="B2287" s="35"/>
      <c r="C2287" s="35"/>
      <c r="D2287" s="36"/>
      <c r="E2287" s="35"/>
      <c r="F2287" s="15"/>
      <c r="G2287" s="6"/>
      <c r="H2287" s="6"/>
      <c r="I2287" s="7"/>
      <c r="J2287" s="9"/>
      <c r="K2287" s="9"/>
      <c r="L2287" s="15"/>
      <c r="M2287" s="15"/>
    </row>
    <row r="2288" spans="1:13" x14ac:dyDescent="0.25">
      <c r="A2288" s="35"/>
      <c r="B2288" s="35"/>
      <c r="C2288" s="35"/>
      <c r="D2288" s="36"/>
      <c r="E2288" s="35"/>
      <c r="F2288" s="15"/>
      <c r="G2288" s="6"/>
      <c r="H2288" s="6"/>
      <c r="I2288" s="7"/>
      <c r="J2288" s="9"/>
      <c r="K2288" s="9"/>
      <c r="L2288" s="15"/>
      <c r="M2288" s="15"/>
    </row>
    <row r="2289" spans="1:13" x14ac:dyDescent="0.25">
      <c r="A2289" s="35"/>
      <c r="B2289" s="35"/>
      <c r="C2289" s="35"/>
      <c r="D2289" s="36"/>
      <c r="E2289" s="35"/>
      <c r="F2289" s="15"/>
      <c r="G2289" s="6"/>
      <c r="H2289" s="6"/>
      <c r="I2289" s="7"/>
      <c r="J2289" s="9"/>
      <c r="K2289" s="9"/>
      <c r="L2289" s="15"/>
      <c r="M2289" s="15"/>
    </row>
    <row r="2290" spans="1:13" x14ac:dyDescent="0.25">
      <c r="A2290" s="35"/>
      <c r="B2290" s="35"/>
      <c r="C2290" s="35"/>
      <c r="D2290" s="36"/>
      <c r="E2290" s="35"/>
      <c r="F2290" s="15"/>
      <c r="G2290" s="6"/>
      <c r="H2290" s="6"/>
      <c r="I2290" s="7"/>
      <c r="J2290" s="9"/>
      <c r="K2290" s="9"/>
      <c r="L2290" s="15"/>
      <c r="M2290" s="15"/>
    </row>
    <row r="2291" spans="1:13" x14ac:dyDescent="0.25">
      <c r="A2291" s="35"/>
      <c r="B2291" s="35"/>
      <c r="C2291" s="35"/>
      <c r="D2291" s="36"/>
      <c r="E2291" s="35"/>
      <c r="F2291" s="15"/>
      <c r="G2291" s="6"/>
      <c r="H2291" s="6"/>
      <c r="I2291" s="7"/>
      <c r="J2291" s="9"/>
      <c r="K2291" s="9"/>
      <c r="L2291" s="15"/>
      <c r="M2291" s="15"/>
    </row>
    <row r="2292" spans="1:13" x14ac:dyDescent="0.25">
      <c r="A2292" s="35"/>
      <c r="B2292" s="35"/>
      <c r="C2292" s="35"/>
      <c r="D2292" s="36"/>
      <c r="E2292" s="35"/>
      <c r="F2292" s="15"/>
      <c r="G2292" s="6"/>
      <c r="H2292" s="6"/>
      <c r="I2292" s="7"/>
      <c r="J2292" s="9"/>
      <c r="K2292" s="9"/>
      <c r="L2292" s="15"/>
      <c r="M2292" s="15"/>
    </row>
    <row r="2293" spans="1:13" x14ac:dyDescent="0.25">
      <c r="A2293" s="35"/>
      <c r="B2293" s="35"/>
      <c r="C2293" s="35"/>
      <c r="D2293" s="36"/>
      <c r="E2293" s="35"/>
      <c r="F2293" s="15"/>
      <c r="G2293" s="6"/>
      <c r="H2293" s="6"/>
      <c r="I2293" s="7"/>
      <c r="J2293" s="9"/>
      <c r="K2293" s="9"/>
      <c r="L2293" s="15"/>
      <c r="M2293" s="15"/>
    </row>
    <row r="2294" spans="1:13" x14ac:dyDescent="0.25">
      <c r="A2294" s="35"/>
      <c r="B2294" s="35"/>
      <c r="C2294" s="35"/>
      <c r="D2294" s="36"/>
      <c r="E2294" s="35"/>
      <c r="F2294" s="15"/>
      <c r="G2294" s="6"/>
      <c r="H2294" s="6"/>
      <c r="I2294" s="7"/>
      <c r="J2294" s="9"/>
      <c r="K2294" s="9"/>
      <c r="L2294" s="15"/>
      <c r="M2294" s="15"/>
    </row>
    <row r="2295" spans="1:13" x14ac:dyDescent="0.25">
      <c r="A2295" s="35"/>
      <c r="B2295" s="35"/>
      <c r="C2295" s="35"/>
      <c r="D2295" s="36"/>
      <c r="E2295" s="35"/>
      <c r="F2295" s="15"/>
      <c r="G2295" s="6"/>
      <c r="H2295" s="6"/>
      <c r="I2295" s="7"/>
      <c r="J2295" s="9"/>
      <c r="K2295" s="9"/>
      <c r="L2295" s="15"/>
      <c r="M2295" s="15"/>
    </row>
    <row r="2296" spans="1:13" x14ac:dyDescent="0.25">
      <c r="A2296" s="35"/>
      <c r="B2296" s="35"/>
      <c r="C2296" s="35"/>
      <c r="D2296" s="36"/>
      <c r="E2296" s="35"/>
      <c r="F2296" s="15"/>
      <c r="G2296" s="6"/>
      <c r="H2296" s="6"/>
      <c r="I2296" s="7"/>
      <c r="J2296" s="9"/>
      <c r="K2296" s="9"/>
      <c r="L2296" s="15"/>
      <c r="M2296" s="15"/>
    </row>
    <row r="2297" spans="1:13" x14ac:dyDescent="0.25">
      <c r="A2297" s="35"/>
      <c r="B2297" s="35"/>
      <c r="C2297" s="35"/>
      <c r="D2297" s="36"/>
      <c r="E2297" s="35"/>
      <c r="F2297" s="15"/>
      <c r="G2297" s="6"/>
      <c r="H2297" s="6"/>
      <c r="I2297" s="7"/>
      <c r="J2297" s="57"/>
      <c r="K2297" s="57"/>
      <c r="L2297" s="15"/>
      <c r="M2297" s="15"/>
    </row>
    <row r="2298" spans="1:13" x14ac:dyDescent="0.25">
      <c r="A2298" s="35"/>
      <c r="B2298" s="35"/>
      <c r="C2298" s="35"/>
      <c r="D2298" s="36"/>
      <c r="E2298" s="35"/>
      <c r="F2298" s="15"/>
      <c r="G2298" s="6"/>
      <c r="H2298" s="6"/>
      <c r="I2298" s="7"/>
      <c r="J2298" s="57"/>
      <c r="K2298" s="57"/>
      <c r="L2298" s="15"/>
      <c r="M2298" s="15"/>
    </row>
    <row r="2299" spans="1:13" x14ac:dyDescent="0.25">
      <c r="A2299" s="35"/>
      <c r="B2299" s="35"/>
      <c r="C2299" s="35"/>
      <c r="D2299" s="36"/>
      <c r="E2299" s="35"/>
      <c r="F2299" s="15"/>
      <c r="G2299" s="6"/>
      <c r="H2299" s="6"/>
      <c r="I2299" s="7"/>
      <c r="J2299" s="57"/>
      <c r="K2299" s="57"/>
      <c r="L2299" s="15"/>
      <c r="M2299" s="15"/>
    </row>
    <row r="2300" spans="1:13" x14ac:dyDescent="0.25">
      <c r="A2300" s="35"/>
      <c r="B2300" s="35"/>
      <c r="C2300" s="35"/>
      <c r="D2300" s="36"/>
      <c r="E2300" s="35"/>
      <c r="F2300" s="15"/>
      <c r="G2300" s="6"/>
      <c r="H2300" s="6"/>
      <c r="I2300" s="7"/>
      <c r="J2300" s="57"/>
      <c r="K2300" s="57"/>
      <c r="L2300" s="15"/>
      <c r="M2300" s="15"/>
    </row>
    <row r="2301" spans="1:13" x14ac:dyDescent="0.25">
      <c r="A2301" s="35"/>
      <c r="B2301" s="35"/>
      <c r="C2301" s="35"/>
      <c r="D2301" s="36"/>
      <c r="E2301" s="35"/>
      <c r="F2301" s="15"/>
      <c r="G2301" s="6"/>
      <c r="H2301" s="6"/>
      <c r="I2301" s="7"/>
      <c r="J2301" s="57"/>
      <c r="K2301" s="57"/>
      <c r="L2301" s="15"/>
      <c r="M2301" s="15"/>
    </row>
    <row r="2302" spans="1:13" x14ac:dyDescent="0.25">
      <c r="A2302" s="35"/>
      <c r="B2302" s="35"/>
      <c r="C2302" s="35"/>
      <c r="D2302" s="36"/>
      <c r="E2302" s="35"/>
      <c r="F2302" s="15"/>
      <c r="G2302" s="6"/>
      <c r="H2302" s="6"/>
      <c r="I2302" s="7"/>
      <c r="J2302" s="57"/>
      <c r="K2302" s="57"/>
      <c r="L2302" s="15"/>
      <c r="M2302" s="15"/>
    </row>
    <row r="2303" spans="1:13" x14ac:dyDescent="0.25">
      <c r="A2303" s="35"/>
      <c r="B2303" s="35"/>
      <c r="C2303" s="35"/>
      <c r="D2303" s="36"/>
      <c r="E2303" s="35"/>
      <c r="F2303" s="15"/>
      <c r="G2303" s="6"/>
      <c r="H2303" s="6"/>
      <c r="I2303" s="7"/>
      <c r="J2303" s="57"/>
      <c r="K2303" s="57"/>
      <c r="L2303" s="15"/>
      <c r="M2303" s="15"/>
    </row>
    <row r="2304" spans="1:13" x14ac:dyDescent="0.25">
      <c r="A2304" s="35"/>
      <c r="B2304" s="35"/>
      <c r="C2304" s="35"/>
      <c r="D2304" s="36"/>
      <c r="E2304" s="35"/>
      <c r="F2304" s="15"/>
      <c r="G2304" s="6"/>
      <c r="H2304" s="6"/>
      <c r="I2304" s="7"/>
      <c r="J2304" s="57"/>
      <c r="K2304" s="57"/>
      <c r="L2304" s="15"/>
      <c r="M2304" s="15"/>
    </row>
    <row r="2305" spans="1:13" x14ac:dyDescent="0.25">
      <c r="A2305" s="35"/>
      <c r="B2305" s="35"/>
      <c r="C2305" s="35"/>
      <c r="D2305" s="36"/>
      <c r="E2305" s="35"/>
      <c r="F2305" s="15"/>
      <c r="G2305" s="6"/>
      <c r="H2305" s="6"/>
      <c r="I2305" s="7"/>
      <c r="J2305" s="57"/>
      <c r="K2305" s="57"/>
      <c r="L2305" s="15"/>
      <c r="M2305" s="15"/>
    </row>
    <row r="2306" spans="1:13" x14ac:dyDescent="0.25">
      <c r="A2306" s="35"/>
      <c r="B2306" s="35"/>
      <c r="C2306" s="35"/>
      <c r="D2306" s="36"/>
      <c r="E2306" s="35"/>
      <c r="F2306" s="15"/>
      <c r="G2306" s="6"/>
      <c r="H2306" s="6"/>
      <c r="I2306" s="7"/>
      <c r="J2306" s="57"/>
      <c r="K2306" s="57"/>
      <c r="L2306" s="15"/>
      <c r="M2306" s="15"/>
    </row>
    <row r="2307" spans="1:13" x14ac:dyDescent="0.25">
      <c r="A2307" s="35"/>
      <c r="B2307" s="35"/>
      <c r="C2307" s="35"/>
      <c r="D2307" s="36"/>
      <c r="E2307" s="35"/>
      <c r="F2307" s="15"/>
      <c r="G2307" s="6"/>
      <c r="H2307" s="6"/>
      <c r="I2307" s="7"/>
      <c r="J2307" s="57"/>
      <c r="K2307" s="57"/>
      <c r="L2307" s="15"/>
      <c r="M2307" s="15"/>
    </row>
    <row r="2308" spans="1:13" x14ac:dyDescent="0.25">
      <c r="A2308" s="35"/>
      <c r="B2308" s="35"/>
      <c r="C2308" s="35"/>
      <c r="D2308" s="36"/>
      <c r="E2308" s="35"/>
      <c r="F2308" s="15"/>
      <c r="G2308" s="6"/>
      <c r="H2308" s="6"/>
      <c r="I2308" s="7"/>
      <c r="J2308" s="57"/>
      <c r="K2308" s="57"/>
      <c r="L2308" s="15"/>
      <c r="M2308" s="15"/>
    </row>
    <row r="2309" spans="1:13" x14ac:dyDescent="0.25">
      <c r="A2309" s="35"/>
      <c r="B2309" s="35"/>
      <c r="C2309" s="35"/>
      <c r="D2309" s="36"/>
      <c r="E2309" s="35"/>
      <c r="F2309" s="15"/>
      <c r="G2309" s="6"/>
      <c r="H2309" s="6"/>
      <c r="I2309" s="7"/>
      <c r="J2309" s="57"/>
      <c r="K2309" s="57"/>
      <c r="L2309" s="15"/>
      <c r="M2309" s="15"/>
    </row>
    <row r="2310" spans="1:13" x14ac:dyDescent="0.25">
      <c r="A2310" s="35"/>
      <c r="B2310" s="35"/>
      <c r="C2310" s="35"/>
      <c r="D2310" s="36"/>
      <c r="E2310" s="35"/>
      <c r="F2310" s="15"/>
      <c r="G2310" s="6"/>
      <c r="H2310" s="6"/>
      <c r="I2310" s="7"/>
      <c r="J2310" s="57"/>
      <c r="K2310" s="57"/>
      <c r="L2310" s="15"/>
      <c r="M2310" s="15"/>
    </row>
    <row r="2311" spans="1:13" x14ac:dyDescent="0.25">
      <c r="A2311" s="35"/>
      <c r="B2311" s="35"/>
      <c r="C2311" s="35"/>
      <c r="D2311" s="36"/>
      <c r="E2311" s="35"/>
      <c r="F2311" s="15"/>
      <c r="G2311" s="6"/>
      <c r="H2311" s="6"/>
      <c r="I2311" s="7"/>
      <c r="J2311" s="57"/>
      <c r="K2311" s="57"/>
      <c r="L2311" s="15"/>
      <c r="M2311" s="15"/>
    </row>
    <row r="2312" spans="1:13" x14ac:dyDescent="0.25">
      <c r="A2312" s="35"/>
      <c r="B2312" s="35"/>
      <c r="C2312" s="35"/>
      <c r="D2312" s="36"/>
      <c r="E2312" s="35"/>
      <c r="F2312" s="15"/>
      <c r="G2312" s="6"/>
      <c r="H2312" s="6"/>
      <c r="I2312" s="7"/>
      <c r="J2312" s="57"/>
      <c r="K2312" s="57"/>
      <c r="L2312" s="15"/>
      <c r="M2312" s="15"/>
    </row>
    <row r="2313" spans="1:13" x14ac:dyDescent="0.25">
      <c r="A2313" s="35"/>
      <c r="B2313" s="35"/>
      <c r="C2313" s="35"/>
      <c r="D2313" s="36"/>
      <c r="E2313" s="35"/>
      <c r="F2313" s="15"/>
      <c r="G2313" s="6"/>
      <c r="H2313" s="6"/>
      <c r="I2313" s="7"/>
      <c r="J2313" s="57"/>
      <c r="K2313" s="57"/>
      <c r="L2313" s="15"/>
      <c r="M2313" s="15"/>
    </row>
    <row r="2314" spans="1:13" x14ac:dyDescent="0.25">
      <c r="A2314" s="35"/>
      <c r="B2314" s="35"/>
      <c r="C2314" s="35"/>
      <c r="D2314" s="36"/>
      <c r="E2314" s="35"/>
      <c r="F2314" s="15"/>
      <c r="G2314" s="6"/>
      <c r="H2314" s="6"/>
      <c r="I2314" s="7"/>
      <c r="J2314" s="57"/>
      <c r="K2314" s="57"/>
      <c r="L2314" s="15"/>
      <c r="M2314" s="15"/>
    </row>
    <row r="2315" spans="1:13" x14ac:dyDescent="0.25">
      <c r="A2315" s="35"/>
      <c r="B2315" s="35"/>
      <c r="C2315" s="35"/>
      <c r="D2315" s="36"/>
      <c r="E2315" s="35"/>
      <c r="F2315" s="15"/>
      <c r="G2315" s="6"/>
      <c r="H2315" s="6"/>
      <c r="I2315" s="7"/>
      <c r="J2315" s="57"/>
      <c r="K2315" s="57"/>
      <c r="L2315" s="15"/>
      <c r="M2315" s="15"/>
    </row>
    <row r="2316" spans="1:13" x14ac:dyDescent="0.25">
      <c r="A2316" s="35"/>
      <c r="B2316" s="35"/>
      <c r="C2316" s="35"/>
      <c r="D2316" s="36"/>
      <c r="E2316" s="35"/>
      <c r="F2316" s="15"/>
      <c r="G2316" s="6"/>
      <c r="H2316" s="7"/>
      <c r="I2316" s="7"/>
      <c r="J2316" s="57"/>
      <c r="K2316" s="57"/>
      <c r="L2316" s="15"/>
      <c r="M2316" s="15"/>
    </row>
    <row r="2317" spans="1:13" x14ac:dyDescent="0.25">
      <c r="A2317" s="35"/>
      <c r="B2317" s="35"/>
      <c r="C2317" s="35"/>
      <c r="D2317" s="36"/>
      <c r="E2317" s="35"/>
      <c r="F2317" s="15"/>
      <c r="G2317" s="6"/>
      <c r="H2317" s="6"/>
      <c r="I2317" s="7"/>
      <c r="J2317" s="57"/>
      <c r="K2317" s="57"/>
      <c r="L2317" s="15"/>
      <c r="M2317" s="15"/>
    </row>
    <row r="2318" spans="1:13" x14ac:dyDescent="0.25">
      <c r="A2318" s="35"/>
      <c r="B2318" s="35"/>
      <c r="C2318" s="35"/>
      <c r="D2318" s="36"/>
      <c r="E2318" s="35"/>
      <c r="F2318" s="15"/>
      <c r="G2318" s="6"/>
      <c r="H2318" s="6"/>
      <c r="I2318" s="7"/>
      <c r="J2318" s="57"/>
      <c r="K2318" s="57"/>
      <c r="L2318" s="15"/>
      <c r="M2318" s="15"/>
    </row>
    <row r="2319" spans="1:13" x14ac:dyDescent="0.25">
      <c r="A2319" s="35"/>
      <c r="B2319" s="35"/>
      <c r="C2319" s="35"/>
      <c r="D2319" s="36"/>
      <c r="E2319" s="35"/>
      <c r="F2319" s="15"/>
      <c r="G2319" s="6"/>
      <c r="H2319" s="6"/>
      <c r="I2319" s="7"/>
      <c r="J2319" s="57"/>
      <c r="K2319" s="57"/>
      <c r="L2319" s="15"/>
      <c r="M2319" s="15"/>
    </row>
    <row r="2320" spans="1:13" x14ac:dyDescent="0.25">
      <c r="A2320" s="35"/>
      <c r="B2320" s="35"/>
      <c r="C2320" s="35"/>
      <c r="D2320" s="36"/>
      <c r="E2320" s="35"/>
      <c r="F2320" s="15"/>
      <c r="G2320" s="6"/>
      <c r="H2320" s="6"/>
      <c r="I2320" s="7"/>
      <c r="J2320" s="57"/>
      <c r="K2320" s="57"/>
      <c r="L2320" s="15"/>
      <c r="M2320" s="15"/>
    </row>
    <row r="2321" spans="1:13" x14ac:dyDescent="0.25">
      <c r="A2321" s="35"/>
      <c r="B2321" s="35"/>
      <c r="C2321" s="35"/>
      <c r="D2321" s="36"/>
      <c r="E2321" s="35"/>
      <c r="F2321" s="15"/>
      <c r="G2321" s="6"/>
      <c r="H2321" s="6"/>
      <c r="I2321" s="7"/>
      <c r="J2321" s="57"/>
      <c r="K2321" s="57"/>
      <c r="L2321" s="15"/>
      <c r="M2321" s="15"/>
    </row>
    <row r="2322" spans="1:13" x14ac:dyDescent="0.25">
      <c r="A2322" s="35"/>
      <c r="B2322" s="35"/>
      <c r="C2322" s="35"/>
      <c r="D2322" s="36"/>
      <c r="E2322" s="35"/>
      <c r="F2322" s="15"/>
      <c r="G2322" s="6"/>
      <c r="H2322" s="6"/>
      <c r="I2322" s="7"/>
      <c r="J2322" s="57"/>
      <c r="K2322" s="57"/>
      <c r="L2322" s="15"/>
      <c r="M2322" s="15"/>
    </row>
    <row r="2323" spans="1:13" x14ac:dyDescent="0.25">
      <c r="A2323" s="35"/>
      <c r="B2323" s="35"/>
      <c r="C2323" s="35"/>
      <c r="D2323" s="36"/>
      <c r="E2323" s="35"/>
      <c r="F2323" s="15"/>
      <c r="G2323" s="6"/>
      <c r="H2323" s="6"/>
      <c r="I2323" s="7"/>
      <c r="J2323" s="57"/>
      <c r="K2323" s="57"/>
      <c r="L2323" s="15"/>
      <c r="M2323" s="15"/>
    </row>
    <row r="2324" spans="1:13" x14ac:dyDescent="0.25">
      <c r="A2324" s="35"/>
      <c r="B2324" s="35"/>
      <c r="C2324" s="35"/>
      <c r="D2324" s="36"/>
      <c r="E2324" s="35"/>
      <c r="F2324" s="15"/>
      <c r="G2324" s="6"/>
      <c r="H2324" s="6"/>
      <c r="I2324" s="7"/>
      <c r="J2324" s="57"/>
      <c r="K2324" s="57"/>
      <c r="L2324" s="15"/>
      <c r="M2324" s="15"/>
    </row>
    <row r="2325" spans="1:13" x14ac:dyDescent="0.25">
      <c r="A2325" s="35"/>
      <c r="B2325" s="35"/>
      <c r="C2325" s="35"/>
      <c r="D2325" s="36"/>
      <c r="E2325" s="35"/>
      <c r="F2325" s="15"/>
      <c r="G2325" s="6"/>
      <c r="H2325" s="6"/>
      <c r="I2325" s="7"/>
      <c r="J2325" s="57"/>
      <c r="K2325" s="57"/>
      <c r="L2325" s="15"/>
      <c r="M2325" s="15"/>
    </row>
    <row r="2326" spans="1:13" x14ac:dyDescent="0.25">
      <c r="A2326" s="35"/>
      <c r="B2326" s="35"/>
      <c r="C2326" s="35"/>
      <c r="D2326" s="36"/>
      <c r="E2326" s="35"/>
      <c r="F2326" s="15"/>
      <c r="G2326" s="6"/>
      <c r="H2326" s="6"/>
      <c r="I2326" s="7"/>
      <c r="J2326" s="57"/>
      <c r="K2326" s="57"/>
      <c r="L2326" s="15"/>
      <c r="M2326" s="15"/>
    </row>
    <row r="2327" spans="1:13" x14ac:dyDescent="0.25">
      <c r="A2327" s="35"/>
      <c r="B2327" s="35"/>
      <c r="C2327" s="35"/>
      <c r="D2327" s="36"/>
      <c r="E2327" s="15"/>
      <c r="F2327" s="15"/>
      <c r="G2327" s="6"/>
      <c r="H2327" s="6"/>
      <c r="I2327" s="7"/>
      <c r="J2327" s="57"/>
      <c r="K2327" s="57"/>
      <c r="L2327" s="15"/>
      <c r="M2327" s="15"/>
    </row>
    <row r="2328" spans="1:13" x14ac:dyDescent="0.25">
      <c r="A2328" s="35"/>
      <c r="B2328" s="35"/>
      <c r="C2328" s="35"/>
      <c r="D2328" s="36"/>
      <c r="E2328" s="35"/>
      <c r="F2328" s="15"/>
      <c r="G2328" s="6"/>
      <c r="H2328" s="6"/>
      <c r="I2328" s="7"/>
      <c r="J2328" s="57"/>
      <c r="K2328" s="57"/>
      <c r="L2328" s="15"/>
      <c r="M2328" s="15"/>
    </row>
    <row r="2329" spans="1:13" x14ac:dyDescent="0.25">
      <c r="A2329" s="35"/>
      <c r="B2329" s="35"/>
      <c r="C2329" s="35"/>
      <c r="D2329" s="36"/>
      <c r="E2329" s="35"/>
      <c r="F2329" s="15"/>
      <c r="G2329" s="7"/>
      <c r="H2329" s="6"/>
      <c r="I2329" s="7"/>
      <c r="J2329" s="57"/>
      <c r="K2329" s="57"/>
      <c r="L2329" s="15"/>
      <c r="M2329" s="15"/>
    </row>
    <row r="2330" spans="1:13" x14ac:dyDescent="0.25">
      <c r="A2330" s="35"/>
      <c r="B2330" s="35"/>
      <c r="C2330" s="35"/>
      <c r="D2330" s="36"/>
      <c r="E2330" s="35"/>
      <c r="F2330" s="15"/>
      <c r="G2330" s="7"/>
      <c r="H2330" s="6"/>
      <c r="I2330" s="7"/>
      <c r="J2330" s="57"/>
      <c r="K2330" s="57"/>
      <c r="L2330" s="15"/>
      <c r="M2330" s="15"/>
    </row>
    <row r="2331" spans="1:13" x14ac:dyDescent="0.25">
      <c r="A2331" s="35"/>
      <c r="B2331" s="35"/>
      <c r="C2331" s="35"/>
      <c r="D2331" s="36"/>
      <c r="E2331" s="35"/>
      <c r="F2331" s="15"/>
      <c r="G2331" s="6"/>
      <c r="H2331" s="6"/>
      <c r="I2331" s="7"/>
      <c r="J2331" s="57"/>
      <c r="K2331" s="57"/>
      <c r="L2331" s="15"/>
      <c r="M2331" s="15"/>
    </row>
    <row r="2332" spans="1:13" x14ac:dyDescent="0.25">
      <c r="A2332" s="35"/>
      <c r="B2332" s="35"/>
      <c r="C2332" s="35"/>
      <c r="D2332" s="36"/>
      <c r="E2332" s="35"/>
      <c r="F2332" s="15"/>
      <c r="G2332" s="6"/>
      <c r="H2332" s="6"/>
      <c r="I2332" s="7"/>
      <c r="J2332" s="57"/>
      <c r="K2332" s="57"/>
      <c r="L2332" s="15"/>
      <c r="M2332" s="15"/>
    </row>
    <row r="2333" spans="1:13" x14ac:dyDescent="0.25">
      <c r="A2333" s="35"/>
      <c r="B2333" s="35"/>
      <c r="C2333" s="35"/>
      <c r="D2333" s="36"/>
      <c r="E2333" s="35"/>
      <c r="F2333" s="15"/>
      <c r="G2333" s="6"/>
      <c r="H2333" s="6"/>
      <c r="I2333" s="7"/>
      <c r="J2333" s="57"/>
      <c r="K2333" s="57"/>
      <c r="L2333" s="15"/>
      <c r="M2333" s="15"/>
    </row>
    <row r="2334" spans="1:13" x14ac:dyDescent="0.25">
      <c r="A2334" s="35"/>
      <c r="B2334" s="35"/>
      <c r="C2334" s="35"/>
      <c r="D2334" s="36"/>
      <c r="E2334" s="35"/>
      <c r="F2334" s="15"/>
      <c r="G2334" s="6"/>
      <c r="H2334" s="6"/>
      <c r="I2334" s="7"/>
      <c r="J2334" s="57"/>
      <c r="K2334" s="57"/>
      <c r="L2334" s="15"/>
      <c r="M2334" s="15"/>
    </row>
    <row r="2335" spans="1:13" x14ac:dyDescent="0.25">
      <c r="A2335" s="35"/>
      <c r="B2335" s="35"/>
      <c r="C2335" s="35"/>
      <c r="D2335" s="36"/>
      <c r="E2335" s="15"/>
      <c r="F2335" s="15"/>
      <c r="G2335" s="7"/>
      <c r="H2335" s="6"/>
      <c r="I2335" s="7"/>
      <c r="J2335" s="57"/>
      <c r="K2335" s="57"/>
      <c r="L2335" s="15"/>
      <c r="M2335" s="15"/>
    </row>
    <row r="2336" spans="1:13" x14ac:dyDescent="0.25">
      <c r="A2336" s="35"/>
      <c r="B2336" s="35"/>
      <c r="C2336" s="35"/>
      <c r="D2336" s="36"/>
      <c r="E2336" s="15"/>
      <c r="F2336" s="15"/>
      <c r="G2336" s="7"/>
      <c r="H2336" s="6"/>
      <c r="I2336" s="7"/>
      <c r="J2336" s="57"/>
      <c r="K2336" s="57"/>
      <c r="L2336" s="15"/>
      <c r="M2336" s="15"/>
    </row>
    <row r="2337" spans="1:13" x14ac:dyDescent="0.25">
      <c r="A2337" s="35"/>
      <c r="B2337" s="35"/>
      <c r="C2337" s="35"/>
      <c r="D2337" s="36"/>
      <c r="E2337" s="35"/>
      <c r="F2337" s="15"/>
      <c r="G2337" s="6"/>
      <c r="H2337" s="6"/>
      <c r="I2337" s="7"/>
      <c r="J2337" s="57"/>
      <c r="K2337" s="57"/>
      <c r="L2337" s="15"/>
      <c r="M2337" s="15"/>
    </row>
    <row r="2338" spans="1:13" x14ac:dyDescent="0.25">
      <c r="A2338" s="35"/>
      <c r="B2338" s="35"/>
      <c r="C2338" s="35"/>
      <c r="D2338" s="36"/>
      <c r="E2338" s="35"/>
      <c r="F2338" s="15"/>
      <c r="G2338" s="6"/>
      <c r="H2338" s="6"/>
      <c r="I2338" s="7"/>
      <c r="J2338" s="57"/>
      <c r="K2338" s="57"/>
      <c r="L2338" s="15"/>
      <c r="M2338" s="15"/>
    </row>
    <row r="2339" spans="1:13" x14ac:dyDescent="0.25">
      <c r="A2339" s="35"/>
      <c r="B2339" s="35"/>
      <c r="C2339" s="35"/>
      <c r="D2339" s="36"/>
      <c r="E2339" s="35"/>
      <c r="F2339" s="15"/>
      <c r="G2339" s="6"/>
      <c r="H2339" s="6"/>
      <c r="I2339" s="7"/>
      <c r="J2339" s="57"/>
      <c r="K2339" s="57"/>
      <c r="L2339" s="15"/>
      <c r="M2339" s="15"/>
    </row>
    <row r="2340" spans="1:13" x14ac:dyDescent="0.25">
      <c r="A2340" s="35"/>
      <c r="B2340" s="35"/>
      <c r="C2340" s="35"/>
      <c r="D2340" s="36"/>
      <c r="E2340" s="35"/>
      <c r="F2340" s="15"/>
      <c r="G2340" s="6"/>
      <c r="H2340" s="6"/>
      <c r="I2340" s="7"/>
      <c r="J2340" s="57"/>
      <c r="K2340" s="57"/>
      <c r="L2340" s="15"/>
      <c r="M2340" s="15"/>
    </row>
    <row r="2341" spans="1:13" x14ac:dyDescent="0.25">
      <c r="A2341" s="35"/>
      <c r="B2341" s="35"/>
      <c r="C2341" s="35"/>
      <c r="D2341" s="36"/>
      <c r="E2341" s="35"/>
      <c r="F2341" s="15"/>
      <c r="G2341" s="6"/>
      <c r="H2341" s="6"/>
      <c r="I2341" s="7"/>
      <c r="J2341" s="57"/>
      <c r="K2341" s="57"/>
      <c r="L2341" s="15"/>
      <c r="M2341" s="15"/>
    </row>
    <row r="2342" spans="1:13" x14ac:dyDescent="0.25">
      <c r="A2342" s="35"/>
      <c r="B2342" s="35"/>
      <c r="C2342" s="35"/>
      <c r="D2342" s="36"/>
      <c r="E2342" s="35"/>
      <c r="F2342" s="15"/>
      <c r="G2342" s="6"/>
      <c r="H2342" s="6"/>
      <c r="I2342" s="7"/>
      <c r="J2342" s="57"/>
      <c r="K2342" s="57"/>
      <c r="L2342" s="15"/>
      <c r="M2342" s="15"/>
    </row>
    <row r="2343" spans="1:13" x14ac:dyDescent="0.25">
      <c r="A2343" s="35"/>
      <c r="B2343" s="35"/>
      <c r="C2343" s="35"/>
      <c r="D2343" s="36"/>
      <c r="E2343" s="35"/>
      <c r="F2343" s="15"/>
      <c r="G2343" s="6"/>
      <c r="H2343" s="6"/>
      <c r="I2343" s="7"/>
      <c r="J2343" s="57"/>
      <c r="K2343" s="57"/>
      <c r="L2343" s="15"/>
      <c r="M2343" s="15"/>
    </row>
    <row r="2344" spans="1:13" x14ac:dyDescent="0.25">
      <c r="A2344" s="35"/>
      <c r="B2344" s="35"/>
      <c r="C2344" s="35"/>
      <c r="D2344" s="36"/>
      <c r="E2344" s="35"/>
      <c r="F2344" s="15"/>
      <c r="G2344" s="6"/>
      <c r="H2344" s="6"/>
      <c r="I2344" s="7"/>
      <c r="J2344" s="57"/>
      <c r="K2344" s="57"/>
      <c r="L2344" s="15"/>
      <c r="M2344" s="15"/>
    </row>
    <row r="2345" spans="1:13" x14ac:dyDescent="0.25">
      <c r="A2345" s="35"/>
      <c r="B2345" s="35"/>
      <c r="C2345" s="35"/>
      <c r="D2345" s="36"/>
      <c r="E2345" s="35"/>
      <c r="F2345" s="15"/>
      <c r="G2345" s="6"/>
      <c r="H2345" s="6"/>
      <c r="I2345" s="7"/>
      <c r="J2345" s="57"/>
      <c r="K2345" s="57"/>
      <c r="L2345" s="15"/>
      <c r="M2345" s="15"/>
    </row>
    <row r="2346" spans="1:13" x14ac:dyDescent="0.25">
      <c r="A2346" s="35"/>
      <c r="B2346" s="35"/>
      <c r="C2346" s="35"/>
      <c r="D2346" s="36"/>
      <c r="E2346" s="35"/>
      <c r="F2346" s="15"/>
      <c r="G2346" s="6"/>
      <c r="H2346" s="6"/>
      <c r="I2346" s="7"/>
      <c r="J2346" s="57"/>
      <c r="K2346" s="57"/>
      <c r="L2346" s="15"/>
      <c r="M2346" s="15"/>
    </row>
    <row r="2347" spans="1:13" x14ac:dyDescent="0.25">
      <c r="A2347" s="35"/>
      <c r="B2347" s="35"/>
      <c r="C2347" s="35"/>
      <c r="D2347" s="36"/>
      <c r="E2347" s="35"/>
      <c r="F2347" s="15"/>
      <c r="G2347" s="6"/>
      <c r="H2347" s="6"/>
      <c r="I2347" s="7"/>
      <c r="J2347" s="57"/>
      <c r="K2347" s="57"/>
      <c r="L2347" s="15"/>
      <c r="M2347" s="15"/>
    </row>
    <row r="2348" spans="1:13" x14ac:dyDescent="0.25">
      <c r="A2348" s="35"/>
      <c r="B2348" s="35"/>
      <c r="C2348" s="35"/>
      <c r="D2348" s="36"/>
      <c r="E2348" s="35"/>
      <c r="F2348" s="15"/>
      <c r="G2348" s="6"/>
      <c r="H2348" s="6"/>
      <c r="I2348" s="7"/>
      <c r="J2348" s="57"/>
      <c r="K2348" s="57"/>
      <c r="L2348" s="15"/>
      <c r="M2348" s="15"/>
    </row>
    <row r="2349" spans="1:13" x14ac:dyDescent="0.25">
      <c r="A2349" s="35"/>
      <c r="B2349" s="35"/>
      <c r="C2349" s="35"/>
      <c r="D2349" s="36"/>
      <c r="E2349" s="15"/>
      <c r="F2349" s="15"/>
      <c r="G2349" s="6"/>
      <c r="H2349" s="6"/>
      <c r="I2349" s="7"/>
      <c r="J2349" s="57"/>
      <c r="K2349" s="57"/>
      <c r="L2349" s="15"/>
      <c r="M2349" s="15"/>
    </row>
    <row r="2350" spans="1:13" x14ac:dyDescent="0.25">
      <c r="A2350" s="35"/>
      <c r="B2350" s="35"/>
      <c r="C2350" s="35"/>
      <c r="D2350" s="36"/>
      <c r="E2350" s="35"/>
      <c r="F2350" s="15"/>
      <c r="G2350" s="6"/>
      <c r="H2350" s="6"/>
      <c r="I2350" s="7"/>
      <c r="J2350" s="57"/>
      <c r="K2350" s="57"/>
      <c r="L2350" s="15"/>
      <c r="M2350" s="15"/>
    </row>
    <row r="2351" spans="1:13" x14ac:dyDescent="0.25">
      <c r="A2351" s="35"/>
      <c r="B2351" s="35"/>
      <c r="C2351" s="35"/>
      <c r="D2351" s="36"/>
      <c r="E2351" s="35"/>
      <c r="F2351" s="15"/>
      <c r="G2351" s="6"/>
      <c r="H2351" s="6"/>
      <c r="I2351" s="7"/>
      <c r="J2351" s="57"/>
      <c r="K2351" s="57"/>
      <c r="L2351" s="15"/>
      <c r="M2351" s="15"/>
    </row>
    <row r="2352" spans="1:13" x14ac:dyDescent="0.25">
      <c r="A2352" s="35"/>
      <c r="B2352" s="35"/>
      <c r="C2352" s="35"/>
      <c r="D2352" s="36"/>
      <c r="E2352" s="35"/>
      <c r="F2352" s="15"/>
      <c r="G2352" s="6"/>
      <c r="H2352" s="6"/>
      <c r="I2352" s="7"/>
      <c r="J2352" s="57"/>
      <c r="K2352" s="57"/>
      <c r="L2352" s="15"/>
      <c r="M2352" s="15"/>
    </row>
    <row r="2353" spans="1:13" x14ac:dyDescent="0.25">
      <c r="A2353" s="35"/>
      <c r="B2353" s="35"/>
      <c r="C2353" s="35"/>
      <c r="D2353" s="36"/>
      <c r="E2353" s="35"/>
      <c r="F2353" s="15"/>
      <c r="G2353" s="6"/>
      <c r="H2353" s="6"/>
      <c r="I2353" s="7"/>
      <c r="J2353" s="59"/>
      <c r="K2353" s="59"/>
      <c r="L2353" s="15"/>
      <c r="M2353" s="15"/>
    </row>
    <row r="2354" spans="1:13" x14ac:dyDescent="0.25">
      <c r="A2354" s="35"/>
      <c r="B2354" s="35"/>
      <c r="C2354" s="35"/>
      <c r="D2354" s="36"/>
      <c r="E2354" s="35"/>
      <c r="F2354" s="15"/>
      <c r="G2354" s="6"/>
      <c r="H2354" s="6"/>
      <c r="I2354" s="7"/>
      <c r="J2354" s="59"/>
      <c r="K2354" s="59"/>
      <c r="L2354" s="15"/>
      <c r="M2354" s="15"/>
    </row>
    <row r="2355" spans="1:13" x14ac:dyDescent="0.25">
      <c r="A2355" s="35"/>
      <c r="B2355" s="35"/>
      <c r="C2355" s="35"/>
      <c r="D2355" s="36"/>
      <c r="E2355" s="35"/>
      <c r="F2355" s="15"/>
      <c r="G2355" s="6"/>
      <c r="H2355" s="6"/>
      <c r="I2355" s="7"/>
      <c r="J2355" s="59"/>
      <c r="K2355" s="59"/>
      <c r="L2355" s="15"/>
      <c r="M2355" s="15"/>
    </row>
    <row r="2356" spans="1:13" x14ac:dyDescent="0.25">
      <c r="A2356" s="35"/>
      <c r="B2356" s="35"/>
      <c r="C2356" s="35"/>
      <c r="D2356" s="36"/>
      <c r="E2356" s="35"/>
      <c r="F2356" s="15"/>
      <c r="G2356" s="6"/>
      <c r="H2356" s="6"/>
      <c r="I2356" s="7"/>
      <c r="J2356" s="59"/>
      <c r="K2356" s="59"/>
      <c r="L2356" s="15"/>
      <c r="M2356" s="15"/>
    </row>
    <row r="2357" spans="1:13" x14ac:dyDescent="0.25">
      <c r="A2357" s="35"/>
      <c r="B2357" s="35"/>
      <c r="C2357" s="35"/>
      <c r="D2357" s="36"/>
      <c r="E2357" s="35"/>
      <c r="F2357" s="15"/>
      <c r="G2357" s="6"/>
      <c r="H2357" s="6"/>
      <c r="I2357" s="7"/>
      <c r="J2357" s="59"/>
      <c r="K2357" s="59"/>
      <c r="L2357" s="15"/>
      <c r="M2357" s="15"/>
    </row>
    <row r="2358" spans="1:13" x14ac:dyDescent="0.25">
      <c r="A2358" s="35"/>
      <c r="B2358" s="35"/>
      <c r="C2358" s="35"/>
      <c r="D2358" s="36"/>
      <c r="E2358" s="35"/>
      <c r="F2358" s="15"/>
      <c r="G2358" s="6"/>
      <c r="H2358" s="6"/>
      <c r="I2358" s="7"/>
      <c r="J2358" s="59"/>
      <c r="K2358" s="59"/>
      <c r="L2358" s="15"/>
      <c r="M2358" s="15"/>
    </row>
    <row r="2359" spans="1:13" x14ac:dyDescent="0.25">
      <c r="A2359" s="35"/>
      <c r="B2359" s="35"/>
      <c r="C2359" s="35"/>
      <c r="D2359" s="36"/>
      <c r="E2359" s="35"/>
      <c r="F2359" s="15"/>
      <c r="G2359" s="6"/>
      <c r="H2359" s="6"/>
      <c r="I2359" s="7"/>
      <c r="J2359" s="59"/>
      <c r="K2359" s="59"/>
      <c r="L2359" s="15"/>
      <c r="M2359" s="15"/>
    </row>
    <row r="2360" spans="1:13" x14ac:dyDescent="0.25">
      <c r="A2360" s="35"/>
      <c r="B2360" s="35"/>
      <c r="C2360" s="35"/>
      <c r="D2360" s="36"/>
      <c r="E2360" s="35"/>
      <c r="F2360" s="15"/>
      <c r="G2360" s="6"/>
      <c r="H2360" s="6"/>
      <c r="I2360" s="7"/>
      <c r="J2360" s="59"/>
      <c r="K2360" s="59"/>
      <c r="L2360" s="15"/>
      <c r="M2360" s="15"/>
    </row>
    <row r="2361" spans="1:13" x14ac:dyDescent="0.25">
      <c r="A2361" s="35"/>
      <c r="B2361" s="35"/>
      <c r="C2361" s="35"/>
      <c r="D2361" s="36"/>
      <c r="E2361" s="35"/>
      <c r="F2361" s="15"/>
      <c r="G2361" s="6"/>
      <c r="H2361" s="6"/>
      <c r="I2361" s="7"/>
      <c r="J2361" s="59"/>
      <c r="K2361" s="59"/>
      <c r="L2361" s="15"/>
      <c r="M2361" s="15"/>
    </row>
    <row r="2362" spans="1:13" x14ac:dyDescent="0.25">
      <c r="A2362" s="35"/>
      <c r="B2362" s="35"/>
      <c r="C2362" s="35"/>
      <c r="D2362" s="36"/>
      <c r="E2362" s="35"/>
      <c r="F2362" s="15"/>
      <c r="G2362" s="6"/>
      <c r="H2362" s="6"/>
      <c r="I2362" s="7"/>
      <c r="J2362" s="59"/>
      <c r="K2362" s="59"/>
      <c r="L2362" s="15"/>
      <c r="M2362" s="15"/>
    </row>
    <row r="2363" spans="1:13" x14ac:dyDescent="0.25">
      <c r="A2363" s="35"/>
      <c r="B2363" s="35"/>
      <c r="C2363" s="35"/>
      <c r="D2363" s="36"/>
      <c r="E2363" s="35"/>
      <c r="F2363" s="15"/>
      <c r="G2363" s="6"/>
      <c r="H2363" s="6"/>
      <c r="I2363" s="7"/>
      <c r="J2363" s="59"/>
      <c r="K2363" s="59"/>
      <c r="L2363" s="15"/>
      <c r="M2363" s="15"/>
    </row>
    <row r="2364" spans="1:13" x14ac:dyDescent="0.25">
      <c r="A2364" s="35"/>
      <c r="B2364" s="35"/>
      <c r="C2364" s="35"/>
      <c r="D2364" s="36"/>
      <c r="E2364" s="35"/>
      <c r="F2364" s="15"/>
      <c r="G2364" s="6"/>
      <c r="H2364" s="6"/>
      <c r="I2364" s="7"/>
      <c r="J2364" s="59"/>
      <c r="K2364" s="59"/>
      <c r="L2364" s="15"/>
      <c r="M2364" s="15"/>
    </row>
    <row r="2365" spans="1:13" x14ac:dyDescent="0.25">
      <c r="A2365" s="35"/>
      <c r="B2365" s="35"/>
      <c r="C2365" s="35"/>
      <c r="D2365" s="36"/>
      <c r="E2365" s="35"/>
      <c r="F2365" s="15"/>
      <c r="G2365" s="6"/>
      <c r="H2365" s="6"/>
      <c r="I2365" s="7"/>
      <c r="J2365" s="59"/>
      <c r="K2365" s="59"/>
      <c r="L2365" s="15"/>
      <c r="M2365" s="15"/>
    </row>
    <row r="2366" spans="1:13" x14ac:dyDescent="0.25">
      <c r="A2366" s="35"/>
      <c r="B2366" s="35"/>
      <c r="C2366" s="35"/>
      <c r="D2366" s="36"/>
      <c r="E2366" s="35"/>
      <c r="F2366" s="15"/>
      <c r="G2366" s="6"/>
      <c r="H2366" s="6"/>
      <c r="I2366" s="7"/>
      <c r="J2366" s="59"/>
      <c r="K2366" s="59"/>
      <c r="L2366" s="15"/>
      <c r="M2366" s="15"/>
    </row>
    <row r="2367" spans="1:13" x14ac:dyDescent="0.25">
      <c r="A2367" s="35"/>
      <c r="B2367" s="25"/>
      <c r="C2367" s="25"/>
      <c r="D2367" s="36"/>
      <c r="E2367" s="25"/>
      <c r="F2367" s="25"/>
      <c r="G2367" s="6"/>
      <c r="H2367" s="6"/>
      <c r="I2367" s="7"/>
      <c r="J2367" s="60"/>
      <c r="K2367" s="60"/>
      <c r="L2367" s="15"/>
      <c r="M2367" s="15"/>
    </row>
    <row r="2368" spans="1:13" x14ac:dyDescent="0.25">
      <c r="A2368" s="35"/>
      <c r="B2368" s="25"/>
      <c r="C2368" s="25"/>
      <c r="D2368" s="36"/>
      <c r="E2368" s="25"/>
      <c r="F2368" s="25"/>
      <c r="G2368" s="6"/>
      <c r="H2368" s="6"/>
      <c r="I2368" s="7"/>
      <c r="J2368" s="60"/>
      <c r="K2368" s="60"/>
      <c r="L2368" s="15"/>
      <c r="M2368" s="15"/>
    </row>
    <row r="2369" spans="1:13" x14ac:dyDescent="0.25">
      <c r="A2369" s="35"/>
      <c r="B2369" s="25"/>
      <c r="C2369" s="25"/>
      <c r="D2369" s="36"/>
      <c r="E2369" s="25"/>
      <c r="F2369" s="25"/>
      <c r="G2369" s="6"/>
      <c r="H2369" s="6"/>
      <c r="I2369" s="7"/>
      <c r="J2369" s="60"/>
      <c r="K2369" s="60"/>
      <c r="L2369" s="15"/>
      <c r="M2369" s="15"/>
    </row>
    <row r="2370" spans="1:13" x14ac:dyDescent="0.25">
      <c r="A2370" s="35"/>
      <c r="B2370" s="25"/>
      <c r="C2370" s="25"/>
      <c r="D2370" s="36"/>
      <c r="E2370" s="25"/>
      <c r="F2370" s="25"/>
      <c r="G2370" s="6"/>
      <c r="H2370" s="6"/>
      <c r="I2370" s="7"/>
      <c r="J2370" s="60"/>
      <c r="K2370" s="60"/>
      <c r="L2370" s="15"/>
      <c r="M2370" s="15"/>
    </row>
    <row r="2371" spans="1:13" x14ac:dyDescent="0.25">
      <c r="A2371" s="35"/>
      <c r="B2371" s="25"/>
      <c r="C2371" s="25"/>
      <c r="D2371" s="36"/>
      <c r="E2371" s="25"/>
      <c r="F2371" s="25"/>
      <c r="G2371" s="6"/>
      <c r="H2371" s="6"/>
      <c r="I2371" s="7"/>
      <c r="J2371" s="60"/>
      <c r="K2371" s="60"/>
      <c r="L2371" s="15"/>
      <c r="M2371" s="15"/>
    </row>
    <row r="2372" spans="1:13" x14ac:dyDescent="0.25">
      <c r="A2372" s="35"/>
      <c r="B2372" s="25"/>
      <c r="C2372" s="25"/>
      <c r="D2372" s="36"/>
      <c r="E2372" s="25"/>
      <c r="F2372" s="25"/>
      <c r="G2372" s="6"/>
      <c r="H2372" s="6"/>
      <c r="I2372" s="7"/>
      <c r="J2372" s="60"/>
      <c r="K2372" s="60"/>
      <c r="L2372" s="15"/>
      <c r="M2372" s="15"/>
    </row>
    <row r="2373" spans="1:13" x14ac:dyDescent="0.25">
      <c r="A2373" s="35"/>
      <c r="B2373" s="25"/>
      <c r="C2373" s="25"/>
      <c r="D2373" s="36"/>
      <c r="E2373" s="25"/>
      <c r="F2373" s="25"/>
      <c r="G2373" s="6"/>
      <c r="H2373" s="6"/>
      <c r="I2373" s="7"/>
      <c r="J2373" s="60"/>
      <c r="K2373" s="60"/>
      <c r="L2373" s="15"/>
      <c r="M2373" s="15"/>
    </row>
    <row r="2374" spans="1:13" x14ac:dyDescent="0.25">
      <c r="A2374" s="35"/>
      <c r="B2374" s="25"/>
      <c r="C2374" s="25"/>
      <c r="D2374" s="36"/>
      <c r="E2374" s="25"/>
      <c r="F2374" s="25"/>
      <c r="G2374" s="6"/>
      <c r="H2374" s="6"/>
      <c r="I2374" s="7"/>
      <c r="J2374" s="60"/>
      <c r="K2374" s="60"/>
      <c r="L2374" s="15"/>
      <c r="M2374" s="15"/>
    </row>
    <row r="2375" spans="1:13" x14ac:dyDescent="0.25">
      <c r="A2375" s="35"/>
      <c r="B2375" s="25"/>
      <c r="C2375" s="25"/>
      <c r="D2375" s="36"/>
      <c r="E2375" s="25"/>
      <c r="F2375" s="25"/>
      <c r="G2375" s="6"/>
      <c r="H2375" s="6"/>
      <c r="I2375" s="7"/>
      <c r="J2375" s="60"/>
      <c r="K2375" s="60"/>
      <c r="L2375" s="15"/>
      <c r="M2375" s="15"/>
    </row>
    <row r="2376" spans="1:13" x14ac:dyDescent="0.25">
      <c r="A2376" s="35"/>
      <c r="B2376" s="25"/>
      <c r="C2376" s="25"/>
      <c r="D2376" s="36"/>
      <c r="E2376" s="25"/>
      <c r="F2376" s="25"/>
      <c r="G2376" s="6"/>
      <c r="H2376" s="6"/>
      <c r="I2376" s="7"/>
      <c r="J2376" s="60"/>
      <c r="K2376" s="60"/>
      <c r="L2376" s="15"/>
      <c r="M2376" s="15"/>
    </row>
    <row r="2377" spans="1:13" x14ac:dyDescent="0.25">
      <c r="A2377" s="35"/>
      <c r="B2377" s="25"/>
      <c r="C2377" s="25"/>
      <c r="D2377" s="36"/>
      <c r="E2377" s="25"/>
      <c r="F2377" s="25"/>
      <c r="G2377" s="6"/>
      <c r="H2377" s="6"/>
      <c r="I2377" s="7"/>
      <c r="J2377" s="60"/>
      <c r="K2377" s="60"/>
      <c r="L2377" s="15"/>
      <c r="M2377" s="15"/>
    </row>
    <row r="2378" spans="1:13" x14ac:dyDescent="0.25">
      <c r="A2378" s="35"/>
      <c r="B2378" s="25"/>
      <c r="C2378" s="25"/>
      <c r="D2378" s="36"/>
      <c r="E2378" s="25"/>
      <c r="F2378" s="25"/>
      <c r="G2378" s="6"/>
      <c r="H2378" s="6"/>
      <c r="I2378" s="7"/>
      <c r="J2378" s="60"/>
      <c r="K2378" s="60"/>
      <c r="L2378" s="15"/>
      <c r="M2378" s="15"/>
    </row>
    <row r="2379" spans="1:13" x14ac:dyDescent="0.25">
      <c r="A2379" s="35"/>
      <c r="B2379" s="25"/>
      <c r="C2379" s="25"/>
      <c r="D2379" s="36"/>
      <c r="E2379" s="25"/>
      <c r="F2379" s="25"/>
      <c r="G2379" s="6"/>
      <c r="H2379" s="6"/>
      <c r="I2379" s="7"/>
      <c r="J2379" s="60"/>
      <c r="K2379" s="60"/>
      <c r="L2379" s="15"/>
      <c r="M2379" s="15"/>
    </row>
    <row r="2380" spans="1:13" x14ac:dyDescent="0.25">
      <c r="A2380" s="35"/>
      <c r="B2380" s="25"/>
      <c r="C2380" s="25"/>
      <c r="D2380" s="36"/>
      <c r="E2380" s="25"/>
      <c r="F2380" s="25"/>
      <c r="G2380" s="6"/>
      <c r="H2380" s="6"/>
      <c r="I2380" s="7"/>
      <c r="J2380" s="60"/>
      <c r="K2380" s="60"/>
      <c r="L2380" s="15"/>
      <c r="M2380" s="15"/>
    </row>
    <row r="2381" spans="1:13" x14ac:dyDescent="0.25">
      <c r="A2381" s="35"/>
      <c r="B2381" s="25"/>
      <c r="C2381" s="25"/>
      <c r="D2381" s="36"/>
      <c r="E2381" s="25"/>
      <c r="F2381" s="25"/>
      <c r="G2381" s="6"/>
      <c r="H2381" s="6"/>
      <c r="I2381" s="7"/>
      <c r="J2381" s="60"/>
      <c r="K2381" s="60"/>
      <c r="L2381" s="15"/>
      <c r="M2381" s="15"/>
    </row>
    <row r="2382" spans="1:13" x14ac:dyDescent="0.25">
      <c r="A2382" s="35"/>
      <c r="B2382" s="25"/>
      <c r="C2382" s="25"/>
      <c r="D2382" s="36"/>
      <c r="E2382" s="25"/>
      <c r="F2382" s="25"/>
      <c r="G2382" s="6"/>
      <c r="H2382" s="6"/>
      <c r="I2382" s="7"/>
      <c r="J2382" s="60"/>
      <c r="K2382" s="60"/>
      <c r="L2382" s="15"/>
      <c r="M2382" s="15"/>
    </row>
    <row r="2383" spans="1:13" x14ac:dyDescent="0.25">
      <c r="A2383" s="35"/>
      <c r="B2383" s="25"/>
      <c r="C2383" s="25"/>
      <c r="D2383" s="36"/>
      <c r="E2383" s="25"/>
      <c r="F2383" s="25"/>
      <c r="G2383" s="6"/>
      <c r="H2383" s="6"/>
      <c r="I2383" s="7"/>
      <c r="J2383" s="60"/>
      <c r="K2383" s="60"/>
      <c r="L2383" s="15"/>
      <c r="M2383" s="15"/>
    </row>
    <row r="2384" spans="1:13" x14ac:dyDescent="0.25">
      <c r="A2384" s="35"/>
      <c r="B2384" s="25"/>
      <c r="C2384" s="25"/>
      <c r="D2384" s="36"/>
      <c r="E2384" s="25"/>
      <c r="F2384" s="25"/>
      <c r="G2384" s="6"/>
      <c r="H2384" s="6"/>
      <c r="I2384" s="7"/>
      <c r="J2384" s="60"/>
      <c r="K2384" s="60"/>
      <c r="L2384" s="15"/>
      <c r="M2384" s="15"/>
    </row>
    <row r="2385" spans="1:13" x14ac:dyDescent="0.25">
      <c r="A2385" s="35"/>
      <c r="B2385" s="25"/>
      <c r="C2385" s="25"/>
      <c r="D2385" s="36"/>
      <c r="E2385" s="25"/>
      <c r="F2385" s="25"/>
      <c r="G2385" s="6"/>
      <c r="H2385" s="6"/>
      <c r="I2385" s="7"/>
      <c r="J2385" s="60"/>
      <c r="K2385" s="60"/>
      <c r="L2385" s="15"/>
      <c r="M2385" s="15"/>
    </row>
    <row r="2386" spans="1:13" x14ac:dyDescent="0.25">
      <c r="A2386" s="35"/>
      <c r="B2386" s="25"/>
      <c r="C2386" s="25"/>
      <c r="D2386" s="36"/>
      <c r="E2386" s="25"/>
      <c r="F2386" s="25"/>
      <c r="G2386" s="6"/>
      <c r="H2386" s="6"/>
      <c r="I2386" s="7"/>
      <c r="J2386" s="60"/>
      <c r="K2386" s="60"/>
      <c r="L2386" s="15"/>
      <c r="M2386" s="15"/>
    </row>
    <row r="2387" spans="1:13" x14ac:dyDescent="0.25">
      <c r="A2387" s="35"/>
      <c r="B2387" s="25"/>
      <c r="C2387" s="25"/>
      <c r="D2387" s="36"/>
      <c r="E2387" s="25"/>
      <c r="F2387" s="25"/>
      <c r="G2387" s="6"/>
      <c r="H2387" s="6"/>
      <c r="I2387" s="7"/>
      <c r="J2387" s="60"/>
      <c r="K2387" s="60"/>
      <c r="L2387" s="15"/>
      <c r="M2387" s="15"/>
    </row>
    <row r="2388" spans="1:13" x14ac:dyDescent="0.25">
      <c r="A2388" s="35"/>
      <c r="B2388" s="25"/>
      <c r="C2388" s="25"/>
      <c r="D2388" s="36"/>
      <c r="E2388" s="25"/>
      <c r="F2388" s="25"/>
      <c r="G2388" s="6"/>
      <c r="H2388" s="6"/>
      <c r="I2388" s="7"/>
      <c r="J2388" s="60"/>
      <c r="K2388" s="60"/>
      <c r="L2388" s="15"/>
      <c r="M2388" s="15"/>
    </row>
    <row r="2389" spans="1:13" x14ac:dyDescent="0.25">
      <c r="A2389" s="35"/>
      <c r="B2389" s="25"/>
      <c r="C2389" s="25"/>
      <c r="D2389" s="36"/>
      <c r="E2389" s="25"/>
      <c r="F2389" s="25"/>
      <c r="G2389" s="6"/>
      <c r="H2389" s="6"/>
      <c r="I2389" s="7"/>
      <c r="J2389" s="60"/>
      <c r="K2389" s="60"/>
      <c r="L2389" s="15"/>
      <c r="M2389" s="15"/>
    </row>
    <row r="2390" spans="1:13" x14ac:dyDescent="0.25">
      <c r="A2390" s="35"/>
      <c r="B2390" s="25"/>
      <c r="C2390" s="25"/>
      <c r="D2390" s="36"/>
      <c r="E2390" s="25"/>
      <c r="F2390" s="25"/>
      <c r="G2390" s="6"/>
      <c r="H2390" s="6"/>
      <c r="I2390" s="7"/>
      <c r="J2390" s="60"/>
      <c r="K2390" s="60"/>
      <c r="L2390" s="15"/>
      <c r="M2390" s="15"/>
    </row>
    <row r="2391" spans="1:13" x14ac:dyDescent="0.25">
      <c r="A2391" s="35"/>
      <c r="B2391" s="25"/>
      <c r="C2391" s="25"/>
      <c r="D2391" s="36"/>
      <c r="E2391" s="25"/>
      <c r="F2391" s="25"/>
      <c r="G2391" s="6"/>
      <c r="H2391" s="6"/>
      <c r="I2391" s="7"/>
      <c r="J2391" s="60"/>
      <c r="K2391" s="60"/>
      <c r="L2391" s="15"/>
      <c r="M2391" s="15"/>
    </row>
    <row r="2392" spans="1:13" x14ac:dyDescent="0.25">
      <c r="A2392" s="35"/>
      <c r="B2392" s="25"/>
      <c r="C2392" s="25"/>
      <c r="D2392" s="36"/>
      <c r="E2392" s="25"/>
      <c r="F2392" s="25"/>
      <c r="G2392" s="6"/>
      <c r="H2392" s="6"/>
      <c r="I2392" s="7"/>
      <c r="J2392" s="60"/>
      <c r="K2392" s="60"/>
      <c r="L2392" s="15"/>
      <c r="M2392" s="15"/>
    </row>
    <row r="2393" spans="1:13" x14ac:dyDescent="0.25">
      <c r="A2393" s="35"/>
      <c r="B2393" s="25"/>
      <c r="C2393" s="25"/>
      <c r="D2393" s="36"/>
      <c r="E2393" s="25"/>
      <c r="F2393" s="25"/>
      <c r="G2393" s="6"/>
      <c r="H2393" s="6"/>
      <c r="I2393" s="7"/>
      <c r="J2393" s="60"/>
      <c r="K2393" s="60"/>
      <c r="L2393" s="15"/>
      <c r="M2393" s="15"/>
    </row>
    <row r="2394" spans="1:13" x14ac:dyDescent="0.25">
      <c r="A2394" s="35"/>
      <c r="B2394" s="25"/>
      <c r="C2394" s="25"/>
      <c r="D2394" s="36"/>
      <c r="E2394" s="25"/>
      <c r="F2394" s="25"/>
      <c r="G2394" s="6"/>
      <c r="H2394" s="6"/>
      <c r="I2394" s="7"/>
      <c r="J2394" s="60"/>
      <c r="K2394" s="60"/>
      <c r="L2394" s="15"/>
      <c r="M2394" s="15"/>
    </row>
    <row r="2395" spans="1:13" x14ac:dyDescent="0.25">
      <c r="A2395" s="35"/>
      <c r="B2395" s="25"/>
      <c r="C2395" s="25"/>
      <c r="D2395" s="36"/>
      <c r="E2395" s="25"/>
      <c r="F2395" s="25"/>
      <c r="G2395" s="6"/>
      <c r="H2395" s="6"/>
      <c r="I2395" s="7"/>
      <c r="J2395" s="60"/>
      <c r="K2395" s="60"/>
      <c r="L2395" s="15"/>
      <c r="M2395" s="15"/>
    </row>
    <row r="2396" spans="1:13" x14ac:dyDescent="0.25">
      <c r="A2396" s="35"/>
      <c r="B2396" s="25"/>
      <c r="C2396" s="25"/>
      <c r="D2396" s="36"/>
      <c r="E2396" s="25"/>
      <c r="F2396" s="25"/>
      <c r="G2396" s="6"/>
      <c r="H2396" s="6"/>
      <c r="I2396" s="7"/>
      <c r="J2396" s="60"/>
      <c r="K2396" s="60"/>
      <c r="L2396" s="25"/>
      <c r="M2396" s="15"/>
    </row>
    <row r="2397" spans="1:13" x14ac:dyDescent="0.25">
      <c r="A2397" s="35"/>
      <c r="B2397" s="25"/>
      <c r="C2397" s="25"/>
      <c r="D2397" s="36"/>
      <c r="E2397" s="25"/>
      <c r="F2397" s="25"/>
      <c r="G2397" s="6"/>
      <c r="H2397" s="6"/>
      <c r="I2397" s="7"/>
      <c r="J2397" s="60"/>
      <c r="K2397" s="60"/>
      <c r="L2397" s="15"/>
      <c r="M2397" s="15"/>
    </row>
    <row r="2398" spans="1:13" x14ac:dyDescent="0.25">
      <c r="A2398" s="35"/>
      <c r="B2398" s="25"/>
      <c r="C2398" s="25"/>
      <c r="D2398" s="36"/>
      <c r="E2398" s="25"/>
      <c r="F2398" s="25"/>
      <c r="G2398" s="6"/>
      <c r="H2398" s="6"/>
      <c r="I2398" s="7"/>
      <c r="J2398" s="60"/>
      <c r="K2398" s="60"/>
      <c r="L2398" s="15"/>
      <c r="M2398" s="15"/>
    </row>
    <row r="2399" spans="1:13" x14ac:dyDescent="0.25">
      <c r="A2399" s="35"/>
      <c r="B2399" s="25"/>
      <c r="C2399" s="25"/>
      <c r="D2399" s="36"/>
      <c r="E2399" s="25"/>
      <c r="F2399" s="25"/>
      <c r="G2399" s="6"/>
      <c r="H2399" s="6"/>
      <c r="I2399" s="7"/>
      <c r="J2399" s="60"/>
      <c r="K2399" s="60"/>
      <c r="L2399" s="15"/>
      <c r="M2399" s="15"/>
    </row>
    <row r="2400" spans="1:13" x14ac:dyDescent="0.25">
      <c r="A2400" s="35"/>
      <c r="B2400" s="25"/>
      <c r="C2400" s="25"/>
      <c r="D2400" s="36"/>
      <c r="E2400" s="25"/>
      <c r="F2400" s="25"/>
      <c r="G2400" s="6"/>
      <c r="H2400" s="6"/>
      <c r="I2400" s="7"/>
      <c r="J2400" s="60"/>
      <c r="K2400" s="60"/>
      <c r="L2400" s="15"/>
      <c r="M2400" s="15"/>
    </row>
    <row r="2401" spans="1:13" x14ac:dyDescent="0.25">
      <c r="A2401" s="35"/>
      <c r="B2401" s="25"/>
      <c r="C2401" s="25"/>
      <c r="D2401" s="36"/>
      <c r="E2401" s="25"/>
      <c r="F2401" s="25"/>
      <c r="G2401" s="6"/>
      <c r="H2401" s="6"/>
      <c r="I2401" s="7"/>
      <c r="J2401" s="60"/>
      <c r="K2401" s="60"/>
      <c r="L2401" s="15"/>
      <c r="M2401" s="15"/>
    </row>
    <row r="2402" spans="1:13" x14ac:dyDescent="0.25">
      <c r="A2402" s="35"/>
      <c r="B2402" s="25"/>
      <c r="C2402" s="25"/>
      <c r="D2402" s="36"/>
      <c r="E2402" s="25"/>
      <c r="F2402" s="25"/>
      <c r="G2402" s="6"/>
      <c r="H2402" s="6"/>
      <c r="I2402" s="7"/>
      <c r="J2402" s="60"/>
      <c r="K2402" s="60"/>
      <c r="L2402" s="15"/>
      <c r="M2402" s="15"/>
    </row>
    <row r="2403" spans="1:13" x14ac:dyDescent="0.25">
      <c r="A2403" s="35"/>
      <c r="B2403" s="25"/>
      <c r="C2403" s="25"/>
      <c r="D2403" s="36"/>
      <c r="E2403" s="25"/>
      <c r="F2403" s="25"/>
      <c r="G2403" s="6"/>
      <c r="H2403" s="6"/>
      <c r="I2403" s="7"/>
      <c r="J2403" s="60"/>
      <c r="K2403" s="60"/>
      <c r="L2403" s="15"/>
      <c r="M2403" s="15"/>
    </row>
    <row r="2404" spans="1:13" x14ac:dyDescent="0.25">
      <c r="A2404" s="35"/>
      <c r="B2404" s="25"/>
      <c r="C2404" s="25"/>
      <c r="D2404" s="36"/>
      <c r="E2404" s="25"/>
      <c r="F2404" s="25"/>
      <c r="G2404" s="6"/>
      <c r="H2404" s="6"/>
      <c r="I2404" s="7"/>
      <c r="J2404" s="60"/>
      <c r="K2404" s="60"/>
      <c r="L2404" s="15"/>
      <c r="M2404" s="15"/>
    </row>
    <row r="2405" spans="1:13" x14ac:dyDescent="0.25">
      <c r="A2405" s="35"/>
      <c r="B2405" s="25"/>
      <c r="C2405" s="25"/>
      <c r="D2405" s="36"/>
      <c r="E2405" s="25"/>
      <c r="F2405" s="25"/>
      <c r="G2405" s="6"/>
      <c r="H2405" s="6"/>
      <c r="I2405" s="7"/>
      <c r="J2405" s="60"/>
      <c r="K2405" s="60"/>
      <c r="L2405" s="15"/>
      <c r="M2405" s="15"/>
    </row>
    <row r="2406" spans="1:13" x14ac:dyDescent="0.25">
      <c r="A2406" s="35"/>
      <c r="B2406" s="25"/>
      <c r="C2406" s="25"/>
      <c r="D2406" s="36"/>
      <c r="E2406" s="25"/>
      <c r="F2406" s="25"/>
      <c r="G2406" s="6"/>
      <c r="H2406" s="6"/>
      <c r="I2406" s="7"/>
      <c r="J2406" s="60"/>
      <c r="K2406" s="60"/>
      <c r="L2406" s="15"/>
      <c r="M2406" s="15"/>
    </row>
    <row r="2407" spans="1:13" x14ac:dyDescent="0.25">
      <c r="A2407" s="35"/>
      <c r="B2407" s="25"/>
      <c r="C2407" s="25"/>
      <c r="D2407" s="36"/>
      <c r="E2407" s="25"/>
      <c r="F2407" s="25"/>
      <c r="G2407" s="6"/>
      <c r="H2407" s="6"/>
      <c r="I2407" s="7"/>
      <c r="J2407" s="60"/>
      <c r="K2407" s="60"/>
      <c r="L2407" s="15"/>
      <c r="M2407" s="15"/>
    </row>
    <row r="2408" spans="1:13" x14ac:dyDescent="0.25">
      <c r="A2408" s="35"/>
      <c r="B2408" s="25"/>
      <c r="C2408" s="25"/>
      <c r="D2408" s="36"/>
      <c r="E2408" s="25"/>
      <c r="F2408" s="25"/>
      <c r="G2408" s="6"/>
      <c r="H2408" s="6"/>
      <c r="I2408" s="7"/>
      <c r="J2408" s="60"/>
      <c r="K2408" s="60"/>
      <c r="L2408" s="15"/>
      <c r="M2408" s="15"/>
    </row>
    <row r="2409" spans="1:13" x14ac:dyDescent="0.25">
      <c r="A2409" s="35"/>
      <c r="B2409" s="25"/>
      <c r="C2409" s="25"/>
      <c r="D2409" s="36"/>
      <c r="E2409" s="25"/>
      <c r="F2409" s="25"/>
      <c r="G2409" s="6"/>
      <c r="H2409" s="6"/>
      <c r="I2409" s="7"/>
      <c r="J2409" s="60"/>
      <c r="K2409" s="60"/>
      <c r="L2409" s="15"/>
      <c r="M2409" s="15"/>
    </row>
    <row r="2410" spans="1:13" x14ac:dyDescent="0.25">
      <c r="A2410" s="35"/>
      <c r="B2410" s="25"/>
      <c r="C2410" s="25"/>
      <c r="D2410" s="36"/>
      <c r="E2410" s="25"/>
      <c r="F2410" s="25"/>
      <c r="G2410" s="6"/>
      <c r="H2410" s="6"/>
      <c r="I2410" s="7"/>
      <c r="J2410" s="60"/>
      <c r="K2410" s="60"/>
      <c r="L2410" s="15"/>
      <c r="M2410" s="15"/>
    </row>
    <row r="2411" spans="1:13" x14ac:dyDescent="0.25">
      <c r="A2411" s="35"/>
      <c r="B2411" s="25"/>
      <c r="C2411" s="25"/>
      <c r="D2411" s="36"/>
      <c r="E2411" s="25"/>
      <c r="F2411" s="25"/>
      <c r="G2411" s="6"/>
      <c r="H2411" s="6"/>
      <c r="I2411" s="7"/>
      <c r="J2411" s="60"/>
      <c r="K2411" s="60"/>
      <c r="L2411" s="15"/>
      <c r="M2411" s="15"/>
    </row>
    <row r="2412" spans="1:13" x14ac:dyDescent="0.25">
      <c r="A2412" s="35"/>
      <c r="B2412" s="25"/>
      <c r="C2412" s="25"/>
      <c r="D2412" s="36"/>
      <c r="E2412" s="25"/>
      <c r="F2412" s="25"/>
      <c r="G2412" s="6"/>
      <c r="H2412" s="6"/>
      <c r="I2412" s="7"/>
      <c r="J2412" s="60"/>
      <c r="K2412" s="60"/>
      <c r="L2412" s="15"/>
      <c r="M2412" s="15"/>
    </row>
    <row r="2413" spans="1:13" x14ac:dyDescent="0.25">
      <c r="A2413" s="35"/>
      <c r="B2413" s="25"/>
      <c r="C2413" s="25"/>
      <c r="D2413" s="36"/>
      <c r="E2413" s="25"/>
      <c r="F2413" s="25"/>
      <c r="G2413" s="6"/>
      <c r="H2413" s="6"/>
      <c r="I2413" s="7"/>
      <c r="J2413" s="60"/>
      <c r="K2413" s="60"/>
      <c r="L2413" s="15"/>
      <c r="M2413" s="15"/>
    </row>
    <row r="2414" spans="1:13" x14ac:dyDescent="0.25">
      <c r="A2414" s="35"/>
      <c r="B2414" s="25"/>
      <c r="C2414" s="25"/>
      <c r="D2414" s="15"/>
      <c r="E2414" s="25"/>
      <c r="F2414" s="25"/>
      <c r="G2414" s="15"/>
      <c r="H2414" s="15"/>
      <c r="I2414" s="15"/>
      <c r="J2414" s="60"/>
      <c r="K2414" s="60"/>
      <c r="L2414" s="15"/>
      <c r="M2414" s="15"/>
    </row>
    <row r="2415" spans="1:13" x14ac:dyDescent="0.25">
      <c r="A2415" s="35"/>
      <c r="B2415" s="25"/>
      <c r="C2415" s="25"/>
      <c r="D2415" s="15"/>
      <c r="E2415" s="25"/>
      <c r="F2415" s="25"/>
      <c r="G2415" s="15"/>
      <c r="H2415" s="15"/>
      <c r="I2415" s="15"/>
      <c r="J2415" s="60"/>
      <c r="K2415" s="60"/>
      <c r="L2415" s="15"/>
      <c r="M2415" s="15"/>
    </row>
    <row r="2416" spans="1:13" x14ac:dyDescent="0.25">
      <c r="A2416" s="35"/>
      <c r="B2416" s="25"/>
      <c r="C2416" s="25"/>
      <c r="D2416" s="15"/>
      <c r="E2416" s="25"/>
      <c r="F2416" s="25"/>
      <c r="G2416" s="15"/>
      <c r="H2416" s="15"/>
      <c r="I2416" s="15"/>
      <c r="J2416" s="60"/>
      <c r="K2416" s="60"/>
      <c r="L2416" s="15"/>
      <c r="M2416" s="15"/>
    </row>
    <row r="2417" spans="1:13" x14ac:dyDescent="0.25">
      <c r="A2417" s="35"/>
      <c r="B2417" s="25"/>
      <c r="C2417" s="25"/>
      <c r="D2417" s="15"/>
      <c r="E2417" s="25"/>
      <c r="F2417" s="25"/>
      <c r="G2417" s="15"/>
      <c r="H2417" s="15"/>
      <c r="I2417" s="15"/>
      <c r="J2417" s="60"/>
      <c r="K2417" s="60"/>
      <c r="L2417" s="15"/>
      <c r="M2417" s="15"/>
    </row>
    <row r="2418" spans="1:13" x14ac:dyDescent="0.25">
      <c r="A2418" s="35"/>
      <c r="B2418" s="25"/>
      <c r="C2418" s="25"/>
      <c r="D2418" s="15"/>
      <c r="E2418" s="25"/>
      <c r="F2418" s="25"/>
      <c r="G2418" s="15"/>
      <c r="H2418" s="15"/>
      <c r="I2418" s="15"/>
      <c r="J2418" s="60"/>
      <c r="K2418" s="60"/>
      <c r="L2418" s="15"/>
      <c r="M2418" s="15"/>
    </row>
    <row r="2419" spans="1:13" x14ac:dyDescent="0.25">
      <c r="A2419" s="35"/>
      <c r="B2419" s="25"/>
      <c r="C2419" s="25"/>
      <c r="D2419" s="15"/>
      <c r="E2419" s="25"/>
      <c r="F2419" s="25"/>
      <c r="G2419" s="15"/>
      <c r="H2419" s="15"/>
      <c r="I2419" s="15"/>
      <c r="J2419" s="60"/>
      <c r="K2419" s="60"/>
      <c r="L2419" s="15"/>
      <c r="M2419" s="15"/>
    </row>
    <row r="2420" spans="1:13" x14ac:dyDescent="0.25">
      <c r="A2420" s="35"/>
      <c r="B2420" s="25"/>
      <c r="C2420" s="25"/>
      <c r="D2420" s="15"/>
      <c r="E2420" s="25"/>
      <c r="F2420" s="25"/>
      <c r="G2420" s="15"/>
      <c r="H2420" s="15"/>
      <c r="I2420" s="15"/>
      <c r="J2420" s="60"/>
      <c r="K2420" s="60"/>
      <c r="L2420" s="15"/>
      <c r="M2420" s="15"/>
    </row>
    <row r="2421" spans="1:13" x14ac:dyDescent="0.25">
      <c r="A2421" s="35"/>
      <c r="B2421" s="25"/>
      <c r="C2421" s="25"/>
      <c r="D2421" s="15"/>
      <c r="E2421" s="25"/>
      <c r="F2421" s="25"/>
      <c r="G2421" s="15"/>
      <c r="H2421" s="15"/>
      <c r="I2421" s="15"/>
      <c r="J2421" s="60"/>
      <c r="K2421" s="60"/>
      <c r="L2421" s="15"/>
      <c r="M2421" s="15"/>
    </row>
    <row r="2422" spans="1:13" x14ac:dyDescent="0.25">
      <c r="A2422" s="35"/>
      <c r="B2422" s="25"/>
      <c r="C2422" s="25"/>
      <c r="D2422" s="15"/>
      <c r="E2422" s="25"/>
      <c r="F2422" s="25"/>
      <c r="G2422" s="15"/>
      <c r="H2422" s="15"/>
      <c r="I2422" s="15"/>
      <c r="J2422" s="60"/>
      <c r="K2422" s="60"/>
      <c r="L2422" s="15"/>
      <c r="M2422" s="15"/>
    </row>
    <row r="2423" spans="1:13" x14ac:dyDescent="0.25">
      <c r="A2423" s="35"/>
      <c r="B2423" s="25"/>
      <c r="C2423" s="25"/>
      <c r="D2423" s="15"/>
      <c r="E2423" s="25"/>
      <c r="F2423" s="25"/>
      <c r="G2423" s="15"/>
      <c r="H2423" s="15"/>
      <c r="I2423" s="15"/>
      <c r="J2423" s="60"/>
      <c r="K2423" s="60"/>
      <c r="L2423" s="15"/>
      <c r="M2423" s="15"/>
    </row>
    <row r="2424" spans="1:13" x14ac:dyDescent="0.25">
      <c r="A2424" s="35"/>
      <c r="B2424" s="25"/>
      <c r="C2424" s="25"/>
      <c r="D2424" s="15"/>
      <c r="E2424" s="25"/>
      <c r="F2424" s="25"/>
      <c r="G2424" s="15"/>
      <c r="H2424" s="15"/>
      <c r="I2424" s="15"/>
      <c r="J2424" s="60"/>
      <c r="K2424" s="60"/>
      <c r="L2424" s="15"/>
      <c r="M2424" s="15"/>
    </row>
    <row r="2425" spans="1:13" x14ac:dyDescent="0.25">
      <c r="A2425" s="35"/>
      <c r="B2425" s="25"/>
      <c r="C2425" s="25"/>
      <c r="D2425" s="15"/>
      <c r="E2425" s="25"/>
      <c r="F2425" s="25"/>
      <c r="G2425" s="15"/>
      <c r="H2425" s="15"/>
      <c r="I2425" s="15"/>
      <c r="J2425" s="60"/>
      <c r="K2425" s="60"/>
      <c r="L2425" s="15"/>
      <c r="M2425" s="15"/>
    </row>
    <row r="2426" spans="1:13" x14ac:dyDescent="0.25">
      <c r="A2426" s="35"/>
      <c r="B2426" s="25"/>
      <c r="C2426" s="25"/>
      <c r="D2426" s="15"/>
      <c r="E2426" s="25"/>
      <c r="F2426" s="25"/>
      <c r="G2426" s="15"/>
      <c r="H2426" s="15"/>
      <c r="I2426" s="15"/>
      <c r="J2426" s="60"/>
      <c r="K2426" s="60"/>
      <c r="L2426" s="15"/>
      <c r="M2426" s="15"/>
    </row>
    <row r="2427" spans="1:13" x14ac:dyDescent="0.25">
      <c r="A2427" s="35"/>
      <c r="B2427" s="25"/>
      <c r="C2427" s="25"/>
      <c r="D2427" s="36"/>
      <c r="E2427" s="25"/>
      <c r="F2427" s="25"/>
      <c r="G2427" s="15"/>
      <c r="H2427" s="15"/>
      <c r="I2427" s="15"/>
      <c r="J2427" s="60"/>
      <c r="K2427" s="60"/>
      <c r="L2427" s="15"/>
      <c r="M2427" s="15"/>
    </row>
    <row r="2428" spans="1:13" x14ac:dyDescent="0.25">
      <c r="A2428" s="35"/>
      <c r="B2428" s="25"/>
      <c r="C2428" s="25"/>
      <c r="D2428" s="15"/>
      <c r="E2428" s="25"/>
      <c r="F2428" s="25"/>
      <c r="G2428" s="15"/>
      <c r="H2428" s="15"/>
      <c r="I2428" s="15"/>
      <c r="J2428" s="60"/>
      <c r="K2428" s="60"/>
      <c r="L2428" s="15"/>
      <c r="M2428" s="15"/>
    </row>
    <row r="2429" spans="1:13" x14ac:dyDescent="0.25">
      <c r="A2429" s="35"/>
      <c r="B2429" s="25"/>
      <c r="C2429" s="25"/>
      <c r="D2429" s="15"/>
      <c r="E2429" s="25"/>
      <c r="F2429" s="25"/>
      <c r="G2429" s="15"/>
      <c r="H2429" s="15"/>
      <c r="I2429" s="15"/>
      <c r="J2429" s="60"/>
      <c r="K2429" s="60"/>
      <c r="L2429" s="15"/>
      <c r="M2429" s="15"/>
    </row>
    <row r="2430" spans="1:13" x14ac:dyDescent="0.25">
      <c r="A2430" s="35"/>
      <c r="B2430" s="25"/>
      <c r="C2430" s="25"/>
      <c r="D2430" s="15"/>
      <c r="E2430" s="25"/>
      <c r="F2430" s="25"/>
      <c r="G2430" s="15"/>
      <c r="H2430" s="15"/>
      <c r="I2430" s="15"/>
      <c r="J2430" s="60"/>
      <c r="K2430" s="60"/>
      <c r="L2430" s="15"/>
      <c r="M2430" s="15"/>
    </row>
    <row r="2431" spans="1:13" x14ac:dyDescent="0.25">
      <c r="A2431" s="35"/>
      <c r="B2431" s="25"/>
      <c r="C2431" s="25"/>
      <c r="D2431" s="15"/>
      <c r="E2431" s="25"/>
      <c r="F2431" s="25"/>
      <c r="G2431" s="15"/>
      <c r="H2431" s="15"/>
      <c r="I2431" s="15"/>
      <c r="J2431" s="60"/>
      <c r="K2431" s="60"/>
      <c r="L2431" s="15"/>
      <c r="M2431" s="15"/>
    </row>
    <row r="2432" spans="1:13" x14ac:dyDescent="0.25">
      <c r="A2432" s="35"/>
      <c r="B2432" s="25"/>
      <c r="C2432" s="25"/>
      <c r="D2432" s="15"/>
      <c r="E2432" s="25"/>
      <c r="F2432" s="25"/>
      <c r="G2432" s="15"/>
      <c r="H2432" s="15"/>
      <c r="I2432" s="15"/>
      <c r="J2432" s="60"/>
      <c r="K2432" s="60"/>
      <c r="L2432" s="15"/>
      <c r="M2432" s="15"/>
    </row>
    <row r="2433" spans="1:13" x14ac:dyDescent="0.25">
      <c r="A2433" s="35"/>
      <c r="B2433" s="25"/>
      <c r="C2433" s="25"/>
      <c r="D2433" s="36"/>
      <c r="E2433" s="25"/>
      <c r="F2433" s="25"/>
      <c r="G2433" s="15"/>
      <c r="H2433" s="15"/>
      <c r="I2433" s="15"/>
      <c r="J2433" s="60"/>
      <c r="K2433" s="60"/>
      <c r="L2433" s="25"/>
      <c r="M2433" s="15"/>
    </row>
    <row r="2434" spans="1:13" x14ac:dyDescent="0.25">
      <c r="A2434" s="35"/>
      <c r="B2434" s="25"/>
      <c r="C2434" s="25"/>
      <c r="D2434" s="36"/>
      <c r="E2434" s="25"/>
      <c r="F2434" s="25"/>
      <c r="G2434" s="15"/>
      <c r="H2434" s="15"/>
      <c r="I2434" s="15"/>
      <c r="J2434" s="60"/>
      <c r="K2434" s="60"/>
      <c r="L2434" s="15"/>
      <c r="M2434" s="15"/>
    </row>
    <row r="2435" spans="1:13" x14ac:dyDescent="0.25">
      <c r="A2435" s="35"/>
      <c r="B2435" s="25"/>
      <c r="C2435" s="25"/>
      <c r="D2435" s="36"/>
      <c r="E2435" s="25"/>
      <c r="F2435" s="25"/>
      <c r="G2435" s="6"/>
      <c r="H2435" s="15"/>
      <c r="I2435" s="7"/>
      <c r="J2435" s="60"/>
      <c r="K2435" s="60"/>
      <c r="L2435" s="15"/>
      <c r="M2435" s="15"/>
    </row>
    <row r="2436" spans="1:13" x14ac:dyDescent="0.25">
      <c r="A2436" s="35"/>
      <c r="B2436" s="25"/>
      <c r="C2436" s="25"/>
      <c r="D2436" s="36"/>
      <c r="E2436" s="25"/>
      <c r="F2436" s="25"/>
      <c r="G2436" s="6"/>
      <c r="H2436" s="15"/>
      <c r="I2436" s="15"/>
      <c r="J2436" s="60"/>
      <c r="K2436" s="60"/>
      <c r="L2436" s="15"/>
      <c r="M2436" s="15"/>
    </row>
    <row r="2437" spans="1:13" x14ac:dyDescent="0.25">
      <c r="A2437" s="35"/>
      <c r="B2437" s="25"/>
      <c r="C2437" s="25"/>
      <c r="D2437" s="36"/>
      <c r="E2437" s="25"/>
      <c r="F2437" s="25"/>
      <c r="G2437" s="6"/>
      <c r="H2437" s="15"/>
      <c r="I2437" s="15"/>
      <c r="J2437" s="60"/>
      <c r="K2437" s="60"/>
      <c r="L2437" s="15"/>
      <c r="M2437" s="15"/>
    </row>
    <row r="2438" spans="1:13" x14ac:dyDescent="0.25">
      <c r="A2438" s="35"/>
      <c r="B2438" s="25"/>
      <c r="C2438" s="25"/>
      <c r="D2438" s="36"/>
      <c r="E2438" s="25"/>
      <c r="F2438" s="25"/>
      <c r="G2438" s="6"/>
      <c r="H2438" s="15"/>
      <c r="I2438" s="15"/>
      <c r="J2438" s="60"/>
      <c r="K2438" s="60"/>
      <c r="L2438" s="15"/>
      <c r="M2438" s="15"/>
    </row>
    <row r="2439" spans="1:13" x14ac:dyDescent="0.25">
      <c r="A2439" s="35"/>
      <c r="B2439" s="25"/>
      <c r="C2439" s="25"/>
      <c r="D2439" s="36"/>
      <c r="E2439" s="25"/>
      <c r="F2439" s="25"/>
      <c r="G2439" s="6"/>
      <c r="H2439" s="15"/>
      <c r="I2439" s="15"/>
      <c r="J2439" s="60"/>
      <c r="K2439" s="60"/>
      <c r="L2439" s="15"/>
      <c r="M2439" s="15"/>
    </row>
    <row r="2440" spans="1:13" x14ac:dyDescent="0.25">
      <c r="A2440" s="35"/>
      <c r="B2440" s="25"/>
      <c r="C2440" s="25"/>
      <c r="D2440" s="15"/>
      <c r="E2440" s="25"/>
      <c r="F2440" s="25"/>
      <c r="G2440" s="15"/>
      <c r="H2440" s="15"/>
      <c r="I2440" s="15"/>
      <c r="J2440" s="60"/>
      <c r="K2440" s="60"/>
      <c r="L2440" s="15"/>
      <c r="M2440" s="15"/>
    </row>
    <row r="2441" spans="1:13" x14ac:dyDescent="0.25">
      <c r="A2441" s="35"/>
      <c r="B2441" s="25"/>
      <c r="C2441" s="25"/>
      <c r="D2441" s="15"/>
      <c r="E2441" s="25"/>
      <c r="F2441" s="25"/>
      <c r="G2441" s="15"/>
      <c r="H2441" s="15"/>
      <c r="I2441" s="15"/>
      <c r="J2441" s="60"/>
      <c r="K2441" s="60"/>
      <c r="L2441" s="15"/>
      <c r="M2441" s="15"/>
    </row>
    <row r="2442" spans="1:13" x14ac:dyDescent="0.25">
      <c r="A2442" s="35"/>
      <c r="B2442" s="25"/>
      <c r="C2442" s="25"/>
      <c r="D2442" s="15"/>
      <c r="E2442" s="25"/>
      <c r="F2442" s="25"/>
      <c r="G2442" s="15"/>
      <c r="H2442" s="15"/>
      <c r="I2442" s="15"/>
      <c r="J2442" s="60"/>
      <c r="K2442" s="60"/>
      <c r="L2442" s="15"/>
      <c r="M2442" s="15"/>
    </row>
    <row r="2443" spans="1:13" x14ac:dyDescent="0.25">
      <c r="A2443" s="35"/>
      <c r="B2443" s="25"/>
      <c r="C2443" s="25"/>
      <c r="D2443" s="15"/>
      <c r="E2443" s="25"/>
      <c r="F2443" s="25"/>
      <c r="G2443" s="15"/>
      <c r="H2443" s="15"/>
      <c r="I2443" s="15"/>
      <c r="J2443" s="60"/>
      <c r="K2443" s="60"/>
      <c r="L2443" s="15"/>
      <c r="M2443" s="15"/>
    </row>
    <row r="2444" spans="1:13" x14ac:dyDescent="0.25">
      <c r="A2444" s="35"/>
      <c r="B2444" s="25"/>
      <c r="C2444" s="25"/>
      <c r="D2444" s="15"/>
      <c r="E2444" s="25"/>
      <c r="F2444" s="25"/>
      <c r="G2444" s="15"/>
      <c r="H2444" s="15"/>
      <c r="I2444" s="15"/>
      <c r="J2444" s="60"/>
      <c r="K2444" s="60"/>
      <c r="L2444" s="15"/>
      <c r="M2444" s="15"/>
    </row>
    <row r="2445" spans="1:13" x14ac:dyDescent="0.25">
      <c r="A2445" s="35"/>
      <c r="B2445" s="25"/>
      <c r="C2445" s="25"/>
      <c r="D2445" s="15"/>
      <c r="E2445" s="25"/>
      <c r="F2445" s="25"/>
      <c r="G2445" s="15"/>
      <c r="H2445" s="15"/>
      <c r="I2445" s="15"/>
      <c r="J2445" s="60"/>
      <c r="K2445" s="60"/>
      <c r="L2445" s="15"/>
      <c r="M2445" s="15"/>
    </row>
    <row r="2446" spans="1:13" x14ac:dyDescent="0.25">
      <c r="A2446" s="35"/>
      <c r="B2446" s="25"/>
      <c r="C2446" s="25"/>
      <c r="D2446" s="15"/>
      <c r="E2446" s="25"/>
      <c r="F2446" s="25"/>
      <c r="G2446" s="15"/>
      <c r="H2446" s="15"/>
      <c r="I2446" s="15"/>
      <c r="J2446" s="60"/>
      <c r="K2446" s="60"/>
      <c r="L2446" s="15"/>
      <c r="M2446" s="15"/>
    </row>
    <row r="2447" spans="1:13" x14ac:dyDescent="0.25">
      <c r="A2447" s="35"/>
      <c r="B2447" s="25"/>
      <c r="C2447" s="25"/>
      <c r="D2447" s="15"/>
      <c r="E2447" s="25"/>
      <c r="F2447" s="25"/>
      <c r="G2447" s="15"/>
      <c r="H2447" s="15"/>
      <c r="I2447" s="15"/>
      <c r="J2447" s="60"/>
      <c r="K2447" s="60"/>
      <c r="L2447" s="15"/>
      <c r="M2447" s="15"/>
    </row>
    <row r="2448" spans="1:13" x14ac:dyDescent="0.25">
      <c r="A2448" s="35"/>
      <c r="B2448" s="25"/>
      <c r="C2448" s="25"/>
      <c r="D2448" s="15"/>
      <c r="E2448" s="25"/>
      <c r="F2448" s="25"/>
      <c r="G2448" s="15"/>
      <c r="H2448" s="15"/>
      <c r="I2448" s="15"/>
      <c r="J2448" s="60"/>
      <c r="K2448" s="60"/>
      <c r="L2448" s="15"/>
      <c r="M2448" s="15"/>
    </row>
    <row r="2449" spans="1:13" x14ac:dyDescent="0.25">
      <c r="A2449" s="35"/>
      <c r="B2449" s="25"/>
      <c r="C2449" s="25"/>
      <c r="D2449" s="15"/>
      <c r="E2449" s="25"/>
      <c r="F2449" s="25"/>
      <c r="G2449" s="15"/>
      <c r="H2449" s="15"/>
      <c r="I2449" s="15"/>
      <c r="J2449" s="60"/>
      <c r="K2449" s="60"/>
      <c r="L2449" s="15"/>
      <c r="M2449" s="15"/>
    </row>
    <row r="2450" spans="1:13" x14ac:dyDescent="0.25">
      <c r="A2450" s="35"/>
      <c r="B2450" s="25"/>
      <c r="C2450" s="25"/>
      <c r="D2450" s="15"/>
      <c r="E2450" s="25"/>
      <c r="F2450" s="25"/>
      <c r="G2450" s="15"/>
      <c r="H2450" s="15"/>
      <c r="I2450" s="15"/>
      <c r="J2450" s="60"/>
      <c r="K2450" s="60"/>
      <c r="L2450" s="15"/>
      <c r="M2450" s="15"/>
    </row>
    <row r="2451" spans="1:13" x14ac:dyDescent="0.25">
      <c r="A2451" s="35"/>
      <c r="B2451" s="25"/>
      <c r="C2451" s="25"/>
      <c r="D2451" s="15"/>
      <c r="E2451" s="25"/>
      <c r="F2451" s="25"/>
      <c r="G2451" s="15"/>
      <c r="H2451" s="15"/>
      <c r="I2451" s="15"/>
      <c r="J2451" s="60"/>
      <c r="K2451" s="60"/>
      <c r="L2451" s="15"/>
      <c r="M2451" s="15"/>
    </row>
    <row r="2452" spans="1:13" x14ac:dyDescent="0.25">
      <c r="A2452" s="35"/>
      <c r="B2452" s="25"/>
      <c r="C2452" s="25"/>
      <c r="D2452" s="15"/>
      <c r="E2452" s="25"/>
      <c r="F2452" s="25"/>
      <c r="G2452" s="15"/>
      <c r="H2452" s="15"/>
      <c r="I2452" s="15"/>
      <c r="J2452" s="60"/>
      <c r="K2452" s="60"/>
      <c r="L2452" s="15"/>
      <c r="M2452" s="15"/>
    </row>
    <row r="2453" spans="1:13" x14ac:dyDescent="0.25">
      <c r="A2453" s="35"/>
      <c r="B2453" s="25"/>
      <c r="C2453" s="25"/>
      <c r="D2453" s="15"/>
      <c r="E2453" s="25"/>
      <c r="F2453" s="25"/>
      <c r="G2453" s="15"/>
      <c r="H2453" s="15"/>
      <c r="I2453" s="15"/>
      <c r="J2453" s="60"/>
      <c r="K2453" s="60"/>
      <c r="L2453" s="15"/>
      <c r="M2453" s="15"/>
    </row>
    <row r="2454" spans="1:13" x14ac:dyDescent="0.25">
      <c r="A2454" s="35"/>
      <c r="B2454" s="25"/>
      <c r="C2454" s="25"/>
      <c r="D2454" s="15"/>
      <c r="E2454" s="25"/>
      <c r="F2454" s="25"/>
      <c r="G2454" s="15"/>
      <c r="H2454" s="15"/>
      <c r="I2454" s="15"/>
      <c r="J2454" s="60"/>
      <c r="K2454" s="60"/>
      <c r="L2454" s="15"/>
      <c r="M2454" s="15"/>
    </row>
    <row r="2455" spans="1:13" x14ac:dyDescent="0.25">
      <c r="A2455" s="35"/>
      <c r="B2455" s="25"/>
      <c r="C2455" s="25"/>
      <c r="D2455" s="15"/>
      <c r="E2455" s="25"/>
      <c r="F2455" s="25"/>
      <c r="G2455" s="15"/>
      <c r="H2455" s="15"/>
      <c r="I2455" s="15"/>
      <c r="J2455" s="60"/>
      <c r="K2455" s="60"/>
      <c r="L2455" s="15"/>
      <c r="M2455" s="15"/>
    </row>
    <row r="2456" spans="1:13" x14ac:dyDescent="0.25">
      <c r="A2456" s="35"/>
      <c r="B2456" s="25"/>
      <c r="C2456" s="25"/>
      <c r="D2456" s="15"/>
      <c r="E2456" s="25"/>
      <c r="F2456" s="25"/>
      <c r="G2456" s="15"/>
      <c r="H2456" s="15"/>
      <c r="I2456" s="15"/>
      <c r="J2456" s="60"/>
      <c r="K2456" s="60"/>
      <c r="L2456" s="15"/>
      <c r="M2456" s="15"/>
    </row>
    <row r="2457" spans="1:13" x14ac:dyDescent="0.25">
      <c r="A2457" s="35"/>
      <c r="B2457" s="25"/>
      <c r="C2457" s="25"/>
      <c r="D2457" s="15"/>
      <c r="E2457" s="25"/>
      <c r="F2457" s="25"/>
      <c r="G2457" s="15"/>
      <c r="H2457" s="15"/>
      <c r="I2457" s="15"/>
      <c r="J2457" s="60"/>
      <c r="K2457" s="60"/>
      <c r="L2457" s="15"/>
      <c r="M2457" s="15"/>
    </row>
    <row r="2458" spans="1:13" x14ac:dyDescent="0.25">
      <c r="A2458" s="35"/>
      <c r="B2458" s="25"/>
      <c r="C2458" s="25"/>
      <c r="D2458" s="15"/>
      <c r="E2458" s="25"/>
      <c r="F2458" s="25"/>
      <c r="G2458" s="15"/>
      <c r="H2458" s="15"/>
      <c r="I2458" s="15"/>
      <c r="J2458" s="60"/>
      <c r="K2458" s="60"/>
      <c r="L2458" s="15"/>
      <c r="M2458" s="15"/>
    </row>
    <row r="2459" spans="1:13" x14ac:dyDescent="0.25">
      <c r="A2459" s="35"/>
      <c r="B2459" s="25"/>
      <c r="C2459" s="25"/>
      <c r="D2459" s="36"/>
      <c r="E2459" s="25"/>
      <c r="F2459" s="25"/>
      <c r="G2459" s="15"/>
      <c r="H2459" s="15"/>
      <c r="I2459" s="15"/>
      <c r="J2459" s="60"/>
      <c r="K2459" s="60"/>
      <c r="L2459" s="15"/>
      <c r="M2459" s="15"/>
    </row>
    <row r="2460" spans="1:13" x14ac:dyDescent="0.25">
      <c r="A2460" s="35"/>
      <c r="B2460" s="25"/>
      <c r="C2460" s="25"/>
      <c r="D2460" s="15"/>
      <c r="E2460" s="25"/>
      <c r="F2460" s="25"/>
      <c r="G2460" s="15"/>
      <c r="H2460" s="15"/>
      <c r="I2460" s="15"/>
      <c r="J2460" s="60"/>
      <c r="K2460" s="60"/>
      <c r="L2460" s="15"/>
      <c r="M2460" s="15"/>
    </row>
    <row r="2461" spans="1:13" x14ac:dyDescent="0.25">
      <c r="A2461" s="35"/>
      <c r="B2461" s="25"/>
      <c r="C2461" s="25"/>
      <c r="D2461" s="15"/>
      <c r="E2461" s="25"/>
      <c r="F2461" s="25"/>
      <c r="G2461" s="15"/>
      <c r="H2461" s="15"/>
      <c r="I2461" s="15"/>
      <c r="J2461" s="60"/>
      <c r="K2461" s="60"/>
      <c r="L2461" s="15"/>
      <c r="M2461" s="15"/>
    </row>
    <row r="2462" spans="1:13" x14ac:dyDescent="0.25">
      <c r="A2462" s="35"/>
      <c r="B2462" s="25"/>
      <c r="C2462" s="25"/>
      <c r="D2462" s="15"/>
      <c r="E2462" s="25"/>
      <c r="F2462" s="25"/>
      <c r="G2462" s="15"/>
      <c r="H2462" s="15"/>
      <c r="I2462" s="15"/>
      <c r="J2462" s="60"/>
      <c r="K2462" s="60"/>
      <c r="L2462" s="15"/>
      <c r="M2462" s="15"/>
    </row>
    <row r="2463" spans="1:13" x14ac:dyDescent="0.25">
      <c r="A2463" s="35"/>
      <c r="B2463" s="25"/>
      <c r="C2463" s="25"/>
      <c r="D2463" s="15"/>
      <c r="E2463" s="25"/>
      <c r="F2463" s="25"/>
      <c r="G2463" s="15"/>
      <c r="H2463" s="15"/>
      <c r="I2463" s="15"/>
      <c r="J2463" s="60"/>
      <c r="K2463" s="60"/>
      <c r="L2463" s="15"/>
      <c r="M2463" s="15"/>
    </row>
    <row r="2464" spans="1:13" x14ac:dyDescent="0.25">
      <c r="A2464" s="35"/>
      <c r="B2464" s="25"/>
      <c r="C2464" s="25"/>
      <c r="D2464" s="15"/>
      <c r="E2464" s="25"/>
      <c r="F2464" s="25"/>
      <c r="G2464" s="15"/>
      <c r="H2464" s="15"/>
      <c r="I2464" s="15"/>
      <c r="J2464" s="60"/>
      <c r="K2464" s="60"/>
      <c r="L2464" s="15"/>
      <c r="M2464" s="15"/>
    </row>
    <row r="2465" spans="1:13" x14ac:dyDescent="0.25">
      <c r="A2465" s="35"/>
      <c r="B2465" s="25"/>
      <c r="C2465" s="25"/>
      <c r="D2465" s="15"/>
      <c r="E2465" s="25"/>
      <c r="F2465" s="25"/>
      <c r="G2465" s="15"/>
      <c r="H2465" s="15"/>
      <c r="I2465" s="15"/>
      <c r="J2465" s="60"/>
      <c r="K2465" s="60"/>
      <c r="L2465" s="15"/>
      <c r="M2465" s="15"/>
    </row>
    <row r="2466" spans="1:13" x14ac:dyDescent="0.25">
      <c r="A2466" s="35"/>
      <c r="B2466" s="25"/>
      <c r="C2466" s="25"/>
      <c r="D2466" s="15"/>
      <c r="E2466" s="25"/>
      <c r="F2466" s="25"/>
      <c r="G2466" s="15"/>
      <c r="H2466" s="15"/>
      <c r="I2466" s="7"/>
      <c r="J2466" s="60"/>
      <c r="K2466" s="60"/>
      <c r="L2466" s="15"/>
      <c r="M2466" s="15"/>
    </row>
    <row r="2467" spans="1:13" x14ac:dyDescent="0.25">
      <c r="A2467" s="35"/>
      <c r="B2467" s="25"/>
      <c r="C2467" s="25"/>
      <c r="D2467" s="15"/>
      <c r="E2467" s="25"/>
      <c r="F2467" s="25"/>
      <c r="G2467" s="15"/>
      <c r="H2467" s="15"/>
      <c r="I2467" s="15"/>
      <c r="J2467" s="60"/>
      <c r="K2467" s="60"/>
      <c r="L2467" s="15"/>
      <c r="M2467" s="15"/>
    </row>
    <row r="2468" spans="1:13" x14ac:dyDescent="0.25">
      <c r="A2468" s="35"/>
      <c r="B2468" s="25"/>
      <c r="C2468" s="25"/>
      <c r="D2468" s="15"/>
      <c r="E2468" s="25"/>
      <c r="F2468" s="25"/>
      <c r="G2468" s="15"/>
      <c r="H2468" s="15"/>
      <c r="I2468" s="15"/>
      <c r="J2468" s="60"/>
      <c r="K2468" s="60"/>
      <c r="L2468" s="15"/>
      <c r="M2468" s="15"/>
    </row>
    <row r="2469" spans="1:13" x14ac:dyDescent="0.25">
      <c r="A2469" s="35"/>
      <c r="B2469" s="25"/>
      <c r="C2469" s="25"/>
      <c r="D2469" s="15"/>
      <c r="E2469" s="25"/>
      <c r="F2469" s="25"/>
      <c r="G2469" s="15"/>
      <c r="H2469" s="15"/>
      <c r="I2469" s="15"/>
      <c r="J2469" s="60"/>
      <c r="K2469" s="60"/>
      <c r="L2469" s="15"/>
      <c r="M2469" s="15"/>
    </row>
    <row r="2470" spans="1:13" x14ac:dyDescent="0.25">
      <c r="A2470" s="35"/>
      <c r="B2470" s="25"/>
      <c r="C2470" s="25"/>
      <c r="D2470" s="15"/>
      <c r="E2470" s="25"/>
      <c r="F2470" s="25"/>
      <c r="G2470" s="15"/>
      <c r="H2470" s="15"/>
      <c r="I2470" s="15"/>
      <c r="J2470" s="60"/>
      <c r="K2470" s="60"/>
      <c r="L2470" s="15"/>
      <c r="M2470" s="15"/>
    </row>
    <row r="2471" spans="1:13" x14ac:dyDescent="0.25">
      <c r="A2471" s="35"/>
      <c r="B2471" s="25"/>
      <c r="C2471" s="25"/>
      <c r="D2471" s="15"/>
      <c r="E2471" s="25"/>
      <c r="F2471" s="25"/>
      <c r="G2471" s="15"/>
      <c r="H2471" s="15"/>
      <c r="I2471" s="15"/>
      <c r="J2471" s="60"/>
      <c r="K2471" s="60"/>
      <c r="L2471" s="15"/>
      <c r="M2471" s="15"/>
    </row>
    <row r="2472" spans="1:13" x14ac:dyDescent="0.25">
      <c r="A2472" s="35"/>
      <c r="B2472" s="25"/>
      <c r="C2472" s="25"/>
      <c r="D2472" s="36"/>
      <c r="E2472" s="25"/>
      <c r="F2472" s="25"/>
      <c r="G2472" s="15"/>
      <c r="H2472" s="15"/>
      <c r="I2472" s="15"/>
      <c r="J2472" s="60"/>
      <c r="K2472" s="60"/>
      <c r="L2472" s="15"/>
      <c r="M2472" s="15"/>
    </row>
    <row r="2473" spans="1:13" x14ac:dyDescent="0.25">
      <c r="A2473" s="35"/>
      <c r="B2473" s="25"/>
      <c r="C2473" s="25"/>
      <c r="D2473" s="15"/>
      <c r="E2473" s="25"/>
      <c r="F2473" s="25"/>
      <c r="G2473" s="15"/>
      <c r="H2473" s="15"/>
      <c r="I2473" s="15"/>
      <c r="J2473" s="60"/>
      <c r="K2473" s="60"/>
      <c r="L2473" s="15"/>
      <c r="M2473" s="15"/>
    </row>
    <row r="2474" spans="1:13" x14ac:dyDescent="0.25">
      <c r="A2474" s="35"/>
      <c r="B2474" s="25"/>
      <c r="C2474" s="25"/>
      <c r="D2474" s="15"/>
      <c r="E2474" s="25"/>
      <c r="F2474" s="25"/>
      <c r="G2474" s="15"/>
      <c r="H2474" s="15"/>
      <c r="I2474" s="15"/>
      <c r="J2474" s="60"/>
      <c r="K2474" s="60"/>
      <c r="L2474" s="15"/>
      <c r="M2474" s="15"/>
    </row>
    <row r="2475" spans="1:13" x14ac:dyDescent="0.25">
      <c r="A2475" s="35"/>
      <c r="B2475" s="25"/>
      <c r="C2475" s="25"/>
      <c r="D2475" s="15"/>
      <c r="E2475" s="25"/>
      <c r="F2475" s="25"/>
      <c r="G2475" s="15"/>
      <c r="H2475" s="15"/>
      <c r="I2475" s="15"/>
      <c r="J2475" s="60"/>
      <c r="K2475" s="60"/>
      <c r="L2475" s="15"/>
      <c r="M2475" s="15"/>
    </row>
    <row r="2476" spans="1:13" x14ac:dyDescent="0.25">
      <c r="A2476" s="35"/>
      <c r="B2476" s="25"/>
      <c r="C2476" s="25"/>
      <c r="D2476" s="15"/>
      <c r="E2476" s="25"/>
      <c r="F2476" s="25"/>
      <c r="G2476" s="15"/>
      <c r="H2476" s="15"/>
      <c r="I2476" s="15"/>
      <c r="J2476" s="60"/>
      <c r="K2476" s="60"/>
      <c r="L2476" s="15"/>
      <c r="M2476" s="15"/>
    </row>
    <row r="2477" spans="1:13" x14ac:dyDescent="0.25">
      <c r="A2477" s="35"/>
      <c r="B2477" s="25"/>
      <c r="C2477" s="25"/>
      <c r="D2477" s="15"/>
      <c r="E2477" s="25"/>
      <c r="F2477" s="25"/>
      <c r="G2477" s="15"/>
      <c r="H2477" s="15"/>
      <c r="I2477" s="15"/>
      <c r="J2477" s="60"/>
      <c r="K2477" s="60"/>
      <c r="L2477" s="15"/>
      <c r="M2477" s="15"/>
    </row>
    <row r="2478" spans="1:13" x14ac:dyDescent="0.25">
      <c r="A2478" s="35"/>
      <c r="B2478" s="25"/>
      <c r="C2478" s="25"/>
      <c r="D2478" s="15"/>
      <c r="E2478" s="25"/>
      <c r="F2478" s="25"/>
      <c r="G2478" s="15"/>
      <c r="H2478" s="15"/>
      <c r="I2478" s="15"/>
      <c r="J2478" s="60"/>
      <c r="K2478" s="60"/>
      <c r="L2478" s="15"/>
      <c r="M2478" s="15"/>
    </row>
    <row r="2479" spans="1:13" x14ac:dyDescent="0.25">
      <c r="A2479" s="35"/>
      <c r="B2479" s="25"/>
      <c r="C2479" s="25"/>
      <c r="D2479" s="15"/>
      <c r="E2479" s="25"/>
      <c r="F2479" s="25"/>
      <c r="G2479" s="15"/>
      <c r="H2479" s="15"/>
      <c r="I2479" s="15"/>
      <c r="J2479" s="60"/>
      <c r="K2479" s="60"/>
      <c r="L2479" s="15"/>
      <c r="M2479" s="15"/>
    </row>
    <row r="2480" spans="1:13" x14ac:dyDescent="0.25">
      <c r="A2480" s="35"/>
      <c r="B2480" s="25"/>
      <c r="C2480" s="25"/>
      <c r="D2480" s="15"/>
      <c r="E2480" s="25"/>
      <c r="F2480" s="25"/>
      <c r="G2480" s="15"/>
      <c r="H2480" s="15"/>
      <c r="I2480" s="15"/>
      <c r="J2480" s="60"/>
      <c r="K2480" s="60"/>
      <c r="L2480" s="15"/>
      <c r="M2480" s="15"/>
    </row>
    <row r="2481" spans="1:13" x14ac:dyDescent="0.25">
      <c r="A2481" s="35"/>
      <c r="B2481" s="25"/>
      <c r="C2481" s="25"/>
      <c r="D2481" s="15"/>
      <c r="E2481" s="25"/>
      <c r="F2481" s="25"/>
      <c r="G2481" s="15"/>
      <c r="H2481" s="15"/>
      <c r="I2481" s="15"/>
      <c r="J2481" s="60"/>
      <c r="K2481" s="60"/>
      <c r="L2481" s="15"/>
      <c r="M2481" s="15"/>
    </row>
    <row r="2482" spans="1:13" x14ac:dyDescent="0.25">
      <c r="A2482" s="35"/>
      <c r="B2482" s="25"/>
      <c r="C2482" s="25"/>
      <c r="D2482" s="15"/>
      <c r="E2482" s="25"/>
      <c r="F2482" s="25"/>
      <c r="G2482" s="15"/>
      <c r="H2482" s="15"/>
      <c r="I2482" s="15"/>
      <c r="J2482" s="60"/>
      <c r="K2482" s="60"/>
      <c r="L2482" s="15"/>
      <c r="M2482" s="15"/>
    </row>
    <row r="2483" spans="1:13" x14ac:dyDescent="0.25">
      <c r="A2483" s="35"/>
      <c r="B2483" s="25"/>
      <c r="C2483" s="25"/>
      <c r="D2483" s="15"/>
      <c r="E2483" s="25"/>
      <c r="F2483" s="25"/>
      <c r="G2483" s="15"/>
      <c r="H2483" s="15"/>
      <c r="I2483" s="15"/>
      <c r="J2483" s="60"/>
      <c r="K2483" s="60"/>
      <c r="L2483" s="15"/>
      <c r="M2483" s="15"/>
    </row>
    <row r="2484" spans="1:13" x14ac:dyDescent="0.25">
      <c r="A2484" s="35"/>
      <c r="B2484" s="25"/>
      <c r="C2484" s="25"/>
      <c r="D2484" s="15"/>
      <c r="E2484" s="25"/>
      <c r="F2484" s="25"/>
      <c r="G2484" s="15"/>
      <c r="H2484" s="15"/>
      <c r="I2484" s="15"/>
      <c r="J2484" s="60"/>
      <c r="K2484" s="60"/>
      <c r="L2484" s="15"/>
      <c r="M2484" s="15"/>
    </row>
    <row r="2485" spans="1:13" x14ac:dyDescent="0.25">
      <c r="A2485" s="35"/>
      <c r="B2485" s="25"/>
      <c r="C2485" s="25"/>
      <c r="D2485" s="15"/>
      <c r="E2485" s="25"/>
      <c r="F2485" s="25"/>
      <c r="G2485" s="15"/>
      <c r="H2485" s="15"/>
      <c r="I2485" s="15"/>
      <c r="J2485" s="60"/>
      <c r="K2485" s="60"/>
      <c r="L2485" s="15"/>
      <c r="M2485" s="15"/>
    </row>
    <row r="2486" spans="1:13" x14ac:dyDescent="0.25">
      <c r="A2486" s="35"/>
      <c r="B2486" s="25"/>
      <c r="C2486" s="25"/>
      <c r="D2486" s="15"/>
      <c r="E2486" s="25"/>
      <c r="F2486" s="25"/>
      <c r="G2486" s="15"/>
      <c r="H2486" s="15"/>
      <c r="I2486" s="15"/>
      <c r="J2486" s="60"/>
      <c r="K2486" s="60"/>
      <c r="L2486" s="15"/>
      <c r="M2486" s="15"/>
    </row>
    <row r="2487" spans="1:13" x14ac:dyDescent="0.25">
      <c r="A2487" s="35"/>
      <c r="B2487" s="25"/>
      <c r="C2487" s="25"/>
      <c r="D2487" s="15"/>
      <c r="E2487" s="25"/>
      <c r="F2487" s="25"/>
      <c r="G2487" s="15"/>
      <c r="H2487" s="15"/>
      <c r="I2487" s="15"/>
      <c r="J2487" s="60"/>
      <c r="K2487" s="60"/>
      <c r="L2487" s="15"/>
      <c r="M2487" s="15"/>
    </row>
    <row r="2488" spans="1:13" x14ac:dyDescent="0.25">
      <c r="A2488" s="35"/>
      <c r="B2488" s="25"/>
      <c r="C2488" s="25"/>
      <c r="D2488" s="15"/>
      <c r="E2488" s="25"/>
      <c r="F2488" s="25"/>
      <c r="G2488" s="15"/>
      <c r="H2488" s="15"/>
      <c r="I2488" s="15"/>
      <c r="J2488" s="60"/>
      <c r="K2488" s="60"/>
      <c r="L2488" s="15"/>
      <c r="M2488" s="15"/>
    </row>
    <row r="2489" spans="1:13" x14ac:dyDescent="0.25">
      <c r="A2489" s="35"/>
      <c r="B2489" s="25"/>
      <c r="C2489" s="25"/>
      <c r="D2489" s="15"/>
      <c r="E2489" s="25"/>
      <c r="F2489" s="25"/>
      <c r="G2489" s="15"/>
      <c r="H2489" s="15"/>
      <c r="I2489" s="15"/>
      <c r="J2489" s="60"/>
      <c r="K2489" s="60"/>
      <c r="L2489" s="15"/>
      <c r="M2489" s="15"/>
    </row>
    <row r="2490" spans="1:13" x14ac:dyDescent="0.25">
      <c r="A2490" s="35"/>
      <c r="B2490" s="25"/>
      <c r="C2490" s="25"/>
      <c r="D2490" s="15"/>
      <c r="E2490" s="25"/>
      <c r="F2490" s="25"/>
      <c r="G2490" s="15"/>
      <c r="H2490" s="15"/>
      <c r="I2490" s="15"/>
      <c r="J2490" s="60"/>
      <c r="K2490" s="60"/>
      <c r="L2490" s="15"/>
      <c r="M2490" s="15"/>
    </row>
    <row r="2491" spans="1:13" x14ac:dyDescent="0.25">
      <c r="A2491" s="35"/>
      <c r="B2491" s="25"/>
      <c r="C2491" s="25"/>
      <c r="D2491" s="36"/>
      <c r="E2491" s="25"/>
      <c r="F2491" s="25"/>
      <c r="G2491" s="15"/>
      <c r="H2491" s="15"/>
      <c r="I2491" s="15"/>
      <c r="J2491" s="60"/>
      <c r="K2491" s="60"/>
      <c r="L2491" s="15"/>
      <c r="M2491" s="15"/>
    </row>
    <row r="2492" spans="1:13" x14ac:dyDescent="0.25">
      <c r="A2492" s="35"/>
      <c r="B2492" s="25"/>
      <c r="C2492" s="25"/>
      <c r="D2492" s="15"/>
      <c r="E2492" s="25"/>
      <c r="F2492" s="25"/>
      <c r="G2492" s="15"/>
      <c r="H2492" s="15"/>
      <c r="I2492" s="15"/>
      <c r="J2492" s="60"/>
      <c r="K2492" s="60"/>
      <c r="L2492" s="15"/>
      <c r="M2492" s="15"/>
    </row>
    <row r="2493" spans="1:13" x14ac:dyDescent="0.25">
      <c r="A2493" s="35"/>
      <c r="B2493" s="25"/>
      <c r="C2493" s="25"/>
      <c r="D2493" s="15"/>
      <c r="E2493" s="25"/>
      <c r="F2493" s="25"/>
      <c r="G2493" s="15"/>
      <c r="H2493" s="15"/>
      <c r="I2493" s="15"/>
      <c r="J2493" s="60"/>
      <c r="K2493" s="60"/>
      <c r="L2493" s="15"/>
      <c r="M2493" s="15"/>
    </row>
    <row r="2494" spans="1:13" x14ac:dyDescent="0.25">
      <c r="A2494" s="35"/>
      <c r="B2494" s="25"/>
      <c r="C2494" s="25"/>
      <c r="D2494" s="15"/>
      <c r="E2494" s="25"/>
      <c r="F2494" s="25"/>
      <c r="G2494" s="15"/>
      <c r="H2494" s="15"/>
      <c r="I2494" s="15"/>
      <c r="J2494" s="60"/>
      <c r="K2494" s="60"/>
      <c r="L2494" s="15"/>
      <c r="M2494" s="15"/>
    </row>
    <row r="2495" spans="1:13" x14ac:dyDescent="0.25">
      <c r="A2495" s="35"/>
      <c r="B2495" s="25"/>
      <c r="C2495" s="25"/>
      <c r="D2495" s="15"/>
      <c r="E2495" s="25"/>
      <c r="F2495" s="25"/>
      <c r="G2495" s="15"/>
      <c r="H2495" s="15"/>
      <c r="I2495" s="15"/>
      <c r="J2495" s="60"/>
      <c r="K2495" s="60"/>
      <c r="L2495" s="15"/>
      <c r="M2495" s="15"/>
    </row>
    <row r="2496" spans="1:13" x14ac:dyDescent="0.25">
      <c r="A2496" s="35"/>
      <c r="B2496" s="25"/>
      <c r="C2496" s="25"/>
      <c r="D2496" s="15"/>
      <c r="E2496" s="25"/>
      <c r="F2496" s="25"/>
      <c r="G2496" s="15"/>
      <c r="H2496" s="15"/>
      <c r="I2496" s="15"/>
      <c r="J2496" s="60"/>
      <c r="K2496" s="60"/>
      <c r="L2496" s="15"/>
      <c r="M2496" s="15"/>
    </row>
    <row r="2497" spans="1:13" x14ac:dyDescent="0.25">
      <c r="A2497" s="35"/>
      <c r="B2497" s="25"/>
      <c r="C2497" s="25"/>
      <c r="D2497" s="15"/>
      <c r="E2497" s="25"/>
      <c r="F2497" s="25"/>
      <c r="G2497" s="15"/>
      <c r="H2497" s="15"/>
      <c r="I2497" s="7"/>
      <c r="J2497" s="60"/>
      <c r="K2497" s="60"/>
      <c r="L2497" s="15"/>
      <c r="M2497" s="15"/>
    </row>
    <row r="2498" spans="1:13" x14ac:dyDescent="0.25">
      <c r="A2498" s="35"/>
      <c r="B2498" s="25"/>
      <c r="C2498" s="25"/>
      <c r="D2498" s="15"/>
      <c r="E2498" s="25"/>
      <c r="F2498" s="25"/>
      <c r="G2498" s="15"/>
      <c r="H2498" s="15"/>
      <c r="I2498" s="15"/>
      <c r="J2498" s="60"/>
      <c r="K2498" s="60"/>
      <c r="L2498" s="15"/>
      <c r="M2498" s="15"/>
    </row>
    <row r="2499" spans="1:13" x14ac:dyDescent="0.25">
      <c r="A2499" s="35"/>
      <c r="B2499" s="25"/>
      <c r="C2499" s="25"/>
      <c r="D2499" s="15"/>
      <c r="E2499" s="25"/>
      <c r="F2499" s="25"/>
      <c r="G2499" s="15"/>
      <c r="H2499" s="15"/>
      <c r="I2499" s="15"/>
      <c r="J2499" s="60"/>
      <c r="K2499" s="60"/>
      <c r="L2499" s="15"/>
      <c r="M2499" s="15"/>
    </row>
    <row r="2500" spans="1:13" x14ac:dyDescent="0.25">
      <c r="A2500" s="35"/>
      <c r="B2500" s="25"/>
      <c r="C2500" s="25"/>
      <c r="D2500" s="15"/>
      <c r="E2500" s="25"/>
      <c r="F2500" s="25"/>
      <c r="G2500" s="15"/>
      <c r="H2500" s="15"/>
      <c r="I2500" s="15"/>
      <c r="J2500" s="60"/>
      <c r="K2500" s="60"/>
      <c r="L2500" s="15"/>
      <c r="M2500" s="15"/>
    </row>
    <row r="2501" spans="1:13" x14ac:dyDescent="0.25">
      <c r="A2501" s="35"/>
      <c r="B2501" s="25"/>
      <c r="C2501" s="25"/>
      <c r="D2501" s="15"/>
      <c r="E2501" s="25"/>
      <c r="F2501" s="25"/>
      <c r="G2501" s="15"/>
      <c r="H2501" s="15"/>
      <c r="I2501" s="15"/>
      <c r="J2501" s="60"/>
      <c r="K2501" s="60"/>
      <c r="L2501" s="15"/>
      <c r="M2501" s="15"/>
    </row>
    <row r="2502" spans="1:13" x14ac:dyDescent="0.25">
      <c r="A2502" s="35"/>
      <c r="B2502" s="35"/>
      <c r="C2502" s="35"/>
      <c r="D2502" s="18"/>
      <c r="E2502" s="35"/>
      <c r="F2502" s="15"/>
      <c r="G2502" s="6"/>
      <c r="H2502" s="6"/>
      <c r="I2502" s="7"/>
      <c r="J2502" s="57"/>
      <c r="K2502" s="57"/>
      <c r="L2502" s="15"/>
      <c r="M2502" s="15"/>
    </row>
    <row r="2503" spans="1:13" x14ac:dyDescent="0.25">
      <c r="A2503" s="35"/>
      <c r="B2503" s="35"/>
      <c r="C2503" s="35"/>
      <c r="D2503" s="18"/>
      <c r="E2503" s="35"/>
      <c r="F2503" s="15"/>
      <c r="G2503" s="6"/>
      <c r="H2503" s="6"/>
      <c r="I2503" s="7"/>
      <c r="J2503" s="57"/>
      <c r="K2503" s="57"/>
      <c r="L2503" s="15"/>
      <c r="M2503" s="15"/>
    </row>
    <row r="2504" spans="1:13" x14ac:dyDescent="0.25">
      <c r="A2504" s="35"/>
      <c r="B2504" s="35"/>
      <c r="C2504" s="35"/>
      <c r="D2504" s="18"/>
      <c r="E2504" s="35"/>
      <c r="F2504" s="15"/>
      <c r="G2504" s="6"/>
      <c r="H2504" s="6"/>
      <c r="I2504" s="7"/>
      <c r="J2504" s="57"/>
      <c r="K2504" s="57"/>
      <c r="L2504" s="15"/>
      <c r="M2504" s="15"/>
    </row>
    <row r="2505" spans="1:13" x14ac:dyDescent="0.25">
      <c r="A2505" s="35"/>
      <c r="B2505" s="35"/>
      <c r="C2505" s="35"/>
      <c r="D2505" s="18"/>
      <c r="E2505" s="35"/>
      <c r="F2505" s="15"/>
      <c r="G2505" s="6"/>
      <c r="H2505" s="6"/>
      <c r="I2505" s="7"/>
      <c r="J2505" s="57"/>
      <c r="K2505" s="57"/>
      <c r="L2505" s="15"/>
      <c r="M2505" s="15"/>
    </row>
    <row r="2506" spans="1:13" x14ac:dyDescent="0.25">
      <c r="A2506" s="35"/>
      <c r="B2506" s="35"/>
      <c r="C2506" s="35"/>
      <c r="D2506" s="24"/>
      <c r="E2506" s="35"/>
      <c r="F2506" s="15"/>
      <c r="G2506" s="6"/>
      <c r="H2506" s="6"/>
      <c r="I2506" s="7"/>
      <c r="J2506" s="57"/>
      <c r="K2506" s="57"/>
      <c r="L2506" s="15"/>
      <c r="M2506" s="15"/>
    </row>
    <row r="2507" spans="1:13" x14ac:dyDescent="0.25">
      <c r="A2507" s="35"/>
      <c r="B2507" s="35"/>
      <c r="C2507" s="35"/>
      <c r="D2507" s="18"/>
      <c r="E2507" s="35"/>
      <c r="F2507" s="15"/>
      <c r="G2507" s="6"/>
      <c r="H2507" s="6"/>
      <c r="I2507" s="7"/>
      <c r="J2507" s="57"/>
      <c r="K2507" s="57"/>
      <c r="L2507" s="15"/>
      <c r="M2507" s="15"/>
    </row>
    <row r="2508" spans="1:13" x14ac:dyDescent="0.25">
      <c r="A2508" s="35"/>
      <c r="B2508" s="35"/>
      <c r="C2508" s="35"/>
      <c r="D2508" s="18"/>
      <c r="E2508" s="35"/>
      <c r="F2508" s="26"/>
      <c r="G2508" s="6"/>
      <c r="H2508" s="6"/>
      <c r="I2508" s="7"/>
      <c r="J2508" s="57"/>
      <c r="K2508" s="57"/>
      <c r="L2508" s="15"/>
      <c r="M2508" s="15"/>
    </row>
    <row r="2509" spans="1:13" x14ac:dyDescent="0.25">
      <c r="A2509" s="35"/>
      <c r="B2509" s="35"/>
      <c r="C2509" s="35"/>
      <c r="D2509" s="18"/>
      <c r="E2509" s="35"/>
      <c r="F2509" s="15"/>
      <c r="G2509" s="6"/>
      <c r="H2509" s="6"/>
      <c r="I2509" s="7"/>
      <c r="J2509" s="57"/>
      <c r="K2509" s="57"/>
      <c r="L2509" s="15"/>
      <c r="M2509" s="15"/>
    </row>
    <row r="2510" spans="1:13" x14ac:dyDescent="0.25">
      <c r="A2510" s="35"/>
      <c r="B2510" s="35"/>
      <c r="C2510" s="35"/>
      <c r="D2510" s="18"/>
      <c r="E2510" s="35"/>
      <c r="F2510" s="15"/>
      <c r="G2510" s="6"/>
      <c r="H2510" s="6"/>
      <c r="I2510" s="7"/>
      <c r="J2510" s="57"/>
      <c r="K2510" s="57"/>
      <c r="L2510" s="15"/>
      <c r="M2510" s="15"/>
    </row>
    <row r="2511" spans="1:13" x14ac:dyDescent="0.25">
      <c r="A2511" s="35"/>
      <c r="B2511" s="35"/>
      <c r="C2511" s="35"/>
      <c r="D2511" s="18"/>
      <c r="E2511" s="35"/>
      <c r="F2511" s="15"/>
      <c r="G2511" s="6"/>
      <c r="H2511" s="6"/>
      <c r="I2511" s="7"/>
      <c r="J2511" s="57"/>
      <c r="K2511" s="57"/>
      <c r="L2511" s="15"/>
      <c r="M2511" s="15"/>
    </row>
    <row r="2512" spans="1:13" x14ac:dyDescent="0.25">
      <c r="A2512" s="35"/>
      <c r="B2512" s="35"/>
      <c r="C2512" s="35"/>
      <c r="D2512" s="18"/>
      <c r="E2512" s="35"/>
      <c r="F2512" s="15"/>
      <c r="G2512" s="6"/>
      <c r="H2512" s="6"/>
      <c r="I2512" s="7"/>
      <c r="J2512" s="57"/>
      <c r="K2512" s="57"/>
      <c r="L2512" s="15"/>
      <c r="M2512" s="15"/>
    </row>
    <row r="2513" spans="1:13" x14ac:dyDescent="0.25">
      <c r="A2513" s="35"/>
      <c r="B2513" s="35"/>
      <c r="C2513" s="35"/>
      <c r="D2513" s="24"/>
      <c r="E2513" s="35"/>
      <c r="F2513" s="15"/>
      <c r="G2513" s="6"/>
      <c r="H2513" s="6"/>
      <c r="I2513" s="7"/>
      <c r="J2513" s="57"/>
      <c r="K2513" s="57"/>
      <c r="L2513" s="15"/>
      <c r="M2513" s="15"/>
    </row>
    <row r="2514" spans="1:13" x14ac:dyDescent="0.25">
      <c r="A2514" s="35"/>
      <c r="B2514" s="35"/>
      <c r="C2514" s="35"/>
      <c r="D2514" s="24"/>
      <c r="E2514" s="35"/>
      <c r="F2514" s="15"/>
      <c r="G2514" s="6"/>
      <c r="H2514" s="6"/>
      <c r="I2514" s="7"/>
      <c r="J2514" s="57"/>
      <c r="K2514" s="57"/>
      <c r="L2514" s="15"/>
      <c r="M2514" s="15"/>
    </row>
    <row r="2515" spans="1:13" x14ac:dyDescent="0.25">
      <c r="A2515" s="35"/>
      <c r="B2515" s="35"/>
      <c r="C2515" s="35"/>
      <c r="D2515" s="18"/>
      <c r="E2515" s="35"/>
      <c r="F2515" s="15"/>
      <c r="G2515" s="6"/>
      <c r="H2515" s="6"/>
      <c r="I2515" s="7"/>
      <c r="J2515" s="57"/>
      <c r="K2515" s="57"/>
      <c r="L2515" s="15"/>
      <c r="M2515" s="15"/>
    </row>
    <row r="2516" spans="1:13" x14ac:dyDescent="0.25">
      <c r="A2516" s="35"/>
      <c r="B2516" s="35"/>
      <c r="C2516" s="35"/>
      <c r="D2516" s="18"/>
      <c r="E2516" s="35"/>
      <c r="F2516" s="15"/>
      <c r="G2516" s="6"/>
      <c r="H2516" s="6"/>
      <c r="I2516" s="7"/>
      <c r="J2516" s="57"/>
      <c r="K2516" s="57"/>
      <c r="L2516" s="15"/>
      <c r="M2516" s="15"/>
    </row>
    <row r="2517" spans="1:13" x14ac:dyDescent="0.25">
      <c r="A2517" s="35"/>
      <c r="B2517" s="35"/>
      <c r="C2517" s="35"/>
      <c r="D2517" s="24"/>
      <c r="E2517" s="35"/>
      <c r="F2517" s="15"/>
      <c r="G2517" s="6"/>
      <c r="H2517" s="6"/>
      <c r="I2517" s="7"/>
      <c r="J2517" s="57"/>
      <c r="K2517" s="57"/>
      <c r="L2517" s="15"/>
      <c r="M2517" s="15"/>
    </row>
    <row r="2518" spans="1:13" x14ac:dyDescent="0.25">
      <c r="A2518" s="35"/>
      <c r="B2518" s="35"/>
      <c r="C2518" s="35"/>
      <c r="D2518" s="36"/>
      <c r="E2518" s="35"/>
      <c r="F2518" s="5"/>
      <c r="G2518" s="7"/>
      <c r="H2518" s="7"/>
      <c r="I2518" s="7"/>
      <c r="J2518" s="61"/>
      <c r="K2518" s="61"/>
      <c r="L2518" s="15"/>
      <c r="M2518" s="15"/>
    </row>
    <row r="2519" spans="1:13" x14ac:dyDescent="0.25">
      <c r="A2519" s="35"/>
      <c r="B2519" s="35"/>
      <c r="C2519" s="35"/>
      <c r="D2519" s="36"/>
      <c r="E2519" s="35"/>
      <c r="F2519" s="15"/>
      <c r="G2519" s="7"/>
      <c r="H2519" s="7"/>
      <c r="I2519" s="7"/>
      <c r="J2519" s="61"/>
      <c r="K2519" s="61"/>
      <c r="L2519" s="15"/>
      <c r="M2519" s="15"/>
    </row>
    <row r="2520" spans="1:13" x14ac:dyDescent="0.25">
      <c r="A2520" s="35"/>
      <c r="B2520" s="35"/>
      <c r="C2520" s="35"/>
      <c r="D2520" s="36"/>
      <c r="E2520" s="35"/>
      <c r="F2520" s="27"/>
      <c r="G2520" s="7"/>
      <c r="H2520" s="7"/>
      <c r="I2520" s="7"/>
      <c r="J2520" s="61"/>
      <c r="K2520" s="61"/>
      <c r="L2520" s="15"/>
      <c r="M2520" s="15"/>
    </row>
    <row r="2521" spans="1:13" x14ac:dyDescent="0.25">
      <c r="A2521" s="35"/>
      <c r="B2521" s="35"/>
      <c r="C2521" s="35"/>
      <c r="D2521" s="36"/>
      <c r="E2521" s="35"/>
      <c r="F2521" s="12"/>
      <c r="G2521" s="7"/>
      <c r="H2521" s="7"/>
      <c r="I2521" s="7"/>
      <c r="J2521" s="61"/>
      <c r="K2521" s="61"/>
      <c r="L2521" s="15"/>
      <c r="M2521" s="15"/>
    </row>
    <row r="2522" spans="1:13" x14ac:dyDescent="0.25">
      <c r="A2522" s="35"/>
      <c r="B2522" s="35"/>
      <c r="C2522" s="35"/>
      <c r="D2522" s="36"/>
      <c r="E2522" s="35"/>
      <c r="F2522" s="12"/>
      <c r="G2522" s="7"/>
      <c r="H2522" s="7"/>
      <c r="I2522" s="7"/>
      <c r="J2522" s="61"/>
      <c r="K2522" s="61"/>
      <c r="L2522" s="15"/>
      <c r="M2522" s="15"/>
    </row>
    <row r="2523" spans="1:13" x14ac:dyDescent="0.25">
      <c r="A2523" s="35"/>
      <c r="B2523" s="35"/>
      <c r="C2523" s="35"/>
      <c r="D2523" s="36"/>
      <c r="E2523" s="35"/>
      <c r="F2523" s="12"/>
      <c r="G2523" s="7"/>
      <c r="H2523" s="7"/>
      <c r="I2523" s="7"/>
      <c r="J2523" s="61"/>
      <c r="K2523" s="61"/>
      <c r="L2523" s="15"/>
      <c r="M2523" s="15"/>
    </row>
    <row r="2524" spans="1:13" x14ac:dyDescent="0.25">
      <c r="A2524" s="35"/>
      <c r="B2524" s="35"/>
      <c r="C2524" s="35"/>
      <c r="D2524" s="36"/>
      <c r="E2524" s="35"/>
      <c r="F2524" s="15"/>
      <c r="G2524" s="7"/>
      <c r="H2524" s="7"/>
      <c r="I2524" s="7"/>
      <c r="J2524" s="57"/>
      <c r="K2524" s="57"/>
      <c r="L2524" s="15"/>
      <c r="M2524" s="15"/>
    </row>
    <row r="2525" spans="1:13" x14ac:dyDescent="0.25">
      <c r="A2525" s="35"/>
      <c r="B2525" s="35"/>
      <c r="C2525" s="35"/>
      <c r="D2525" s="36"/>
      <c r="E2525" s="35"/>
      <c r="F2525" s="12"/>
      <c r="G2525" s="7"/>
      <c r="H2525" s="7"/>
      <c r="I2525" s="7"/>
      <c r="J2525" s="57"/>
      <c r="K2525" s="57"/>
      <c r="L2525" s="15"/>
      <c r="M2525" s="15"/>
    </row>
    <row r="2526" spans="1:13" x14ac:dyDescent="0.25">
      <c r="A2526" s="35"/>
      <c r="B2526" s="35"/>
      <c r="C2526" s="35"/>
      <c r="D2526" s="36"/>
      <c r="E2526" s="35"/>
      <c r="F2526" s="12"/>
      <c r="G2526" s="7"/>
      <c r="H2526" s="7"/>
      <c r="I2526" s="7"/>
      <c r="J2526" s="61"/>
      <c r="K2526" s="61"/>
      <c r="L2526" s="15"/>
      <c r="M2526" s="15"/>
    </row>
    <row r="2527" spans="1:13" x14ac:dyDescent="0.25">
      <c r="A2527" s="35"/>
      <c r="B2527" s="35"/>
      <c r="C2527" s="35"/>
      <c r="D2527" s="36"/>
      <c r="E2527" s="35"/>
      <c r="F2527" s="12"/>
      <c r="G2527" s="7"/>
      <c r="H2527" s="7"/>
      <c r="I2527" s="7"/>
      <c r="J2527" s="61"/>
      <c r="K2527" s="61"/>
      <c r="L2527" s="15"/>
      <c r="M2527" s="15"/>
    </row>
    <row r="2528" spans="1:13" x14ac:dyDescent="0.25">
      <c r="A2528" s="35"/>
      <c r="B2528" s="35"/>
      <c r="C2528" s="35"/>
      <c r="D2528" s="36"/>
      <c r="E2528" s="35"/>
      <c r="F2528" s="12"/>
      <c r="G2528" s="7"/>
      <c r="H2528" s="7"/>
      <c r="I2528" s="7"/>
      <c r="J2528" s="61"/>
      <c r="K2528" s="61"/>
      <c r="L2528" s="15"/>
      <c r="M2528" s="15"/>
    </row>
    <row r="2529" spans="1:13" x14ac:dyDescent="0.25">
      <c r="A2529" s="35"/>
      <c r="B2529" s="35"/>
      <c r="C2529" s="35"/>
      <c r="D2529" s="36"/>
      <c r="E2529" s="35"/>
      <c r="F2529" s="12"/>
      <c r="G2529" s="7"/>
      <c r="H2529" s="7"/>
      <c r="I2529" s="7"/>
      <c r="J2529" s="61"/>
      <c r="K2529" s="61"/>
      <c r="L2529" s="15"/>
      <c r="M2529" s="15"/>
    </row>
    <row r="2530" spans="1:13" x14ac:dyDescent="0.25">
      <c r="A2530" s="35"/>
      <c r="B2530" s="35"/>
      <c r="C2530" s="35"/>
      <c r="D2530" s="36"/>
      <c r="E2530" s="35"/>
      <c r="F2530" s="28"/>
      <c r="G2530" s="7"/>
      <c r="H2530" s="7"/>
      <c r="I2530" s="7"/>
      <c r="J2530" s="61"/>
      <c r="K2530" s="61"/>
      <c r="L2530" s="15"/>
      <c r="M2530" s="15"/>
    </row>
    <row r="2531" spans="1:13" x14ac:dyDescent="0.25">
      <c r="A2531" s="35"/>
      <c r="B2531" s="35"/>
      <c r="C2531" s="35"/>
      <c r="D2531" s="36"/>
      <c r="E2531" s="35"/>
      <c r="F2531" s="28"/>
      <c r="G2531" s="7"/>
      <c r="H2531" s="7"/>
      <c r="I2531" s="7"/>
      <c r="J2531" s="61"/>
      <c r="K2531" s="61"/>
      <c r="L2531" s="15"/>
      <c r="M2531" s="15"/>
    </row>
    <row r="2532" spans="1:13" x14ac:dyDescent="0.25">
      <c r="A2532" s="35"/>
      <c r="B2532" s="35"/>
      <c r="C2532" s="35"/>
      <c r="D2532" s="36"/>
      <c r="E2532" s="35"/>
      <c r="F2532" s="29"/>
      <c r="G2532" s="7"/>
      <c r="H2532" s="7"/>
      <c r="I2532" s="7"/>
      <c r="J2532" s="62"/>
      <c r="K2532" s="62"/>
      <c r="L2532" s="15"/>
      <c r="M2532" s="15"/>
    </row>
    <row r="2533" spans="1:13" x14ac:dyDescent="0.25">
      <c r="A2533" s="35"/>
      <c r="B2533" s="35"/>
      <c r="C2533" s="35"/>
      <c r="D2533" s="36"/>
      <c r="E2533" s="35"/>
      <c r="F2533" s="29"/>
      <c r="G2533" s="7"/>
      <c r="H2533" s="7"/>
      <c r="I2533" s="7"/>
      <c r="J2533" s="61"/>
      <c r="K2533" s="61"/>
      <c r="L2533" s="15"/>
      <c r="M2533" s="15"/>
    </row>
    <row r="2534" spans="1:13" x14ac:dyDescent="0.25">
      <c r="A2534" s="35"/>
      <c r="B2534" s="35"/>
      <c r="C2534" s="35"/>
      <c r="D2534" s="36"/>
      <c r="E2534" s="35"/>
      <c r="F2534" s="29"/>
      <c r="G2534" s="7"/>
      <c r="H2534" s="7"/>
      <c r="I2534" s="7"/>
      <c r="J2534" s="61"/>
      <c r="K2534" s="61"/>
      <c r="L2534" s="15"/>
      <c r="M2534" s="15"/>
    </row>
    <row r="2535" spans="1:13" x14ac:dyDescent="0.25">
      <c r="A2535" s="35"/>
      <c r="B2535" s="35"/>
      <c r="C2535" s="35"/>
      <c r="D2535" s="36"/>
      <c r="E2535" s="35"/>
      <c r="F2535" s="29"/>
      <c r="G2535" s="7"/>
      <c r="H2535" s="7"/>
      <c r="I2535" s="7"/>
      <c r="J2535" s="61"/>
      <c r="K2535" s="61"/>
      <c r="L2535" s="15"/>
      <c r="M2535" s="15"/>
    </row>
    <row r="2536" spans="1:13" x14ac:dyDescent="0.25">
      <c r="A2536" s="35"/>
      <c r="B2536" s="35"/>
      <c r="C2536" s="35"/>
      <c r="D2536" s="36"/>
      <c r="E2536" s="35"/>
      <c r="F2536" s="29"/>
      <c r="G2536" s="7"/>
      <c r="H2536" s="7"/>
      <c r="I2536" s="7"/>
      <c r="J2536" s="61"/>
      <c r="K2536" s="61"/>
      <c r="L2536" s="15"/>
      <c r="M2536" s="15"/>
    </row>
    <row r="2537" spans="1:13" x14ac:dyDescent="0.25">
      <c r="A2537" s="35"/>
      <c r="B2537" s="35"/>
      <c r="C2537" s="35"/>
      <c r="D2537" s="36"/>
      <c r="E2537" s="35"/>
      <c r="F2537" s="12"/>
      <c r="G2537" s="7"/>
      <c r="H2537" s="7"/>
      <c r="I2537" s="7"/>
      <c r="J2537" s="61"/>
      <c r="K2537" s="61"/>
      <c r="L2537" s="15"/>
      <c r="M2537" s="15"/>
    </row>
    <row r="2538" spans="1:13" x14ac:dyDescent="0.25">
      <c r="A2538" s="35"/>
      <c r="B2538" s="35"/>
      <c r="C2538" s="35"/>
      <c r="D2538" s="36"/>
      <c r="E2538" s="35"/>
      <c r="F2538" s="29"/>
      <c r="G2538" s="7"/>
      <c r="H2538" s="7"/>
      <c r="I2538" s="7"/>
      <c r="J2538" s="61"/>
      <c r="K2538" s="61"/>
      <c r="L2538" s="15"/>
      <c r="M2538" s="15"/>
    </row>
    <row r="2539" spans="1:13" x14ac:dyDescent="0.25">
      <c r="A2539" s="35"/>
      <c r="B2539" s="35"/>
      <c r="C2539" s="35"/>
      <c r="D2539" s="36"/>
      <c r="E2539" s="35"/>
      <c r="F2539" s="12"/>
      <c r="G2539" s="7"/>
      <c r="H2539" s="7"/>
      <c r="I2539" s="7"/>
      <c r="J2539" s="61"/>
      <c r="K2539" s="61"/>
      <c r="L2539" s="15"/>
      <c r="M2539" s="15"/>
    </row>
    <row r="2540" spans="1:13" x14ac:dyDescent="0.25">
      <c r="A2540" s="35"/>
      <c r="B2540" s="35"/>
      <c r="C2540" s="35"/>
      <c r="D2540" s="36"/>
      <c r="E2540" s="35"/>
      <c r="F2540" s="15"/>
      <c r="G2540" s="7"/>
      <c r="H2540" s="7"/>
      <c r="I2540" s="7"/>
      <c r="J2540" s="61"/>
      <c r="K2540" s="61"/>
      <c r="L2540" s="15"/>
      <c r="M2540" s="15"/>
    </row>
    <row r="2541" spans="1:13" x14ac:dyDescent="0.25">
      <c r="A2541" s="35"/>
      <c r="B2541" s="35"/>
      <c r="C2541" s="35"/>
      <c r="D2541" s="36"/>
      <c r="E2541" s="35"/>
      <c r="F2541" s="5"/>
      <c r="G2541" s="7"/>
      <c r="H2541" s="7"/>
      <c r="I2541" s="7"/>
      <c r="J2541" s="61"/>
      <c r="K2541" s="61"/>
      <c r="L2541" s="15"/>
      <c r="M2541" s="15"/>
    </row>
    <row r="2542" spans="1:13" x14ac:dyDescent="0.25">
      <c r="A2542" s="35"/>
      <c r="B2542" s="35"/>
      <c r="C2542" s="35"/>
      <c r="D2542" s="36"/>
      <c r="E2542" s="35"/>
      <c r="F2542" s="5"/>
      <c r="G2542" s="7"/>
      <c r="H2542" s="7"/>
      <c r="I2542" s="7"/>
      <c r="J2542" s="61"/>
      <c r="K2542" s="61"/>
      <c r="L2542" s="15"/>
      <c r="M2542" s="15"/>
    </row>
    <row r="2543" spans="1:13" x14ac:dyDescent="0.25">
      <c r="A2543" s="35"/>
      <c r="B2543" s="35"/>
      <c r="C2543" s="35"/>
      <c r="D2543" s="36"/>
      <c r="E2543" s="35"/>
      <c r="F2543" s="5"/>
      <c r="G2543" s="7"/>
      <c r="H2543" s="7"/>
      <c r="I2543" s="7"/>
      <c r="J2543" s="61"/>
      <c r="K2543" s="61"/>
      <c r="L2543" s="15"/>
      <c r="M2543" s="15"/>
    </row>
    <row r="2544" spans="1:13" x14ac:dyDescent="0.25">
      <c r="A2544" s="35"/>
      <c r="B2544" s="35"/>
      <c r="C2544" s="35"/>
      <c r="D2544" s="36"/>
      <c r="E2544" s="35"/>
      <c r="F2544" s="5"/>
      <c r="G2544" s="7"/>
      <c r="H2544" s="7"/>
      <c r="I2544" s="7"/>
      <c r="J2544" s="61"/>
      <c r="K2544" s="61"/>
      <c r="L2544" s="15"/>
      <c r="M2544" s="15"/>
    </row>
    <row r="2545" spans="1:13" x14ac:dyDescent="0.25">
      <c r="A2545" s="35"/>
      <c r="B2545" s="35"/>
      <c r="C2545" s="35"/>
      <c r="D2545" s="36"/>
      <c r="E2545" s="35"/>
      <c r="F2545" s="5"/>
      <c r="G2545" s="7"/>
      <c r="H2545" s="7"/>
      <c r="I2545" s="7"/>
      <c r="J2545" s="61"/>
      <c r="K2545" s="61"/>
      <c r="L2545" s="15"/>
      <c r="M2545" s="15"/>
    </row>
    <row r="2546" spans="1:13" x14ac:dyDescent="0.25">
      <c r="A2546" s="35"/>
      <c r="B2546" s="35"/>
      <c r="C2546" s="35"/>
      <c r="D2546" s="36"/>
      <c r="E2546" s="35"/>
      <c r="F2546" s="5"/>
      <c r="G2546" s="7"/>
      <c r="H2546" s="7"/>
      <c r="I2546" s="7"/>
      <c r="J2546" s="57"/>
      <c r="K2546" s="57"/>
      <c r="L2546" s="15"/>
      <c r="M2546" s="15"/>
    </row>
    <row r="2547" spans="1:13" x14ac:dyDescent="0.25">
      <c r="A2547" s="35"/>
      <c r="B2547" s="38"/>
      <c r="C2547" s="38"/>
      <c r="D2547" s="40"/>
      <c r="E2547" s="38"/>
      <c r="F2547" s="30"/>
      <c r="G2547" s="7"/>
      <c r="H2547" s="7"/>
      <c r="I2547" s="14"/>
      <c r="J2547" s="62"/>
      <c r="K2547" s="62"/>
      <c r="L2547" s="15"/>
      <c r="M2547" s="15"/>
    </row>
    <row r="2548" spans="1:13" x14ac:dyDescent="0.25">
      <c r="A2548" s="38"/>
      <c r="B2548" s="38"/>
      <c r="C2548" s="38"/>
      <c r="D2548" s="40"/>
      <c r="E2548" s="38"/>
      <c r="F2548" s="30"/>
      <c r="G2548" s="7"/>
      <c r="H2548" s="7"/>
      <c r="I2548" s="14"/>
      <c r="J2548" s="62"/>
      <c r="K2548" s="62"/>
      <c r="L2548" s="15"/>
      <c r="M2548" s="15"/>
    </row>
    <row r="2549" spans="1:13" x14ac:dyDescent="0.25">
      <c r="A2549" s="38"/>
      <c r="B2549" s="38"/>
      <c r="C2549" s="38"/>
      <c r="D2549" s="40"/>
      <c r="E2549" s="38"/>
      <c r="F2549" s="30"/>
      <c r="G2549" s="7"/>
      <c r="H2549" s="7"/>
      <c r="I2549" s="14"/>
      <c r="J2549" s="62"/>
      <c r="K2549" s="62"/>
      <c r="L2549" s="15"/>
      <c r="M2549" s="15"/>
    </row>
    <row r="2550" spans="1:13" x14ac:dyDescent="0.25">
      <c r="A2550" s="38"/>
      <c r="B2550" s="38"/>
      <c r="C2550" s="38"/>
      <c r="D2550" s="40"/>
      <c r="E2550" s="38"/>
      <c r="F2550" s="30"/>
      <c r="G2550" s="7"/>
      <c r="H2550" s="7"/>
      <c r="I2550" s="14"/>
      <c r="J2550" s="62"/>
      <c r="K2550" s="62"/>
      <c r="L2550" s="15"/>
      <c r="M2550" s="15"/>
    </row>
    <row r="2551" spans="1:13" x14ac:dyDescent="0.25">
      <c r="A2551" s="38"/>
      <c r="B2551" s="38"/>
      <c r="C2551" s="38"/>
      <c r="D2551" s="40"/>
      <c r="E2551" s="29"/>
      <c r="F2551" s="30"/>
      <c r="G2551" s="7"/>
      <c r="H2551" s="7"/>
      <c r="I2551" s="14"/>
      <c r="J2551" s="62"/>
      <c r="K2551" s="62"/>
      <c r="L2551" s="15"/>
      <c r="M2551" s="15"/>
    </row>
    <row r="2552" spans="1:13" x14ac:dyDescent="0.25">
      <c r="A2552" s="38"/>
      <c r="B2552" s="38"/>
      <c r="C2552" s="38"/>
      <c r="D2552" s="40"/>
      <c r="E2552" s="38"/>
      <c r="F2552" s="30"/>
      <c r="G2552" s="7"/>
      <c r="H2552" s="7"/>
      <c r="I2552" s="14"/>
      <c r="J2552" s="62"/>
      <c r="K2552" s="62"/>
      <c r="L2552" s="15"/>
      <c r="M2552" s="15"/>
    </row>
    <row r="2553" spans="1:13" x14ac:dyDescent="0.25">
      <c r="A2553" s="38"/>
      <c r="B2553" s="38"/>
      <c r="C2553" s="38"/>
      <c r="D2553" s="40"/>
      <c r="E2553" s="38"/>
      <c r="F2553" s="29"/>
      <c r="G2553" s="7"/>
      <c r="H2553" s="7"/>
      <c r="I2553" s="14"/>
      <c r="J2553" s="62"/>
      <c r="K2553" s="62"/>
      <c r="L2553" s="15"/>
      <c r="M2553" s="15"/>
    </row>
    <row r="2554" spans="1:13" x14ac:dyDescent="0.25">
      <c r="A2554" s="38"/>
      <c r="B2554" s="35"/>
      <c r="C2554" s="35"/>
      <c r="D2554" s="36"/>
      <c r="E2554" s="35"/>
      <c r="F2554" s="27"/>
      <c r="G2554" s="7"/>
      <c r="H2554" s="7"/>
      <c r="I2554" s="7"/>
      <c r="J2554" s="61"/>
      <c r="K2554" s="61"/>
      <c r="L2554" s="15"/>
      <c r="M2554" s="15"/>
    </row>
    <row r="2555" spans="1:13" x14ac:dyDescent="0.25">
      <c r="A2555" s="35"/>
      <c r="B2555" s="35"/>
      <c r="C2555" s="35"/>
      <c r="D2555" s="36"/>
      <c r="E2555" s="35"/>
      <c r="F2555" s="29"/>
      <c r="G2555" s="7"/>
      <c r="H2555" s="7"/>
      <c r="I2555" s="7"/>
      <c r="J2555" s="61"/>
      <c r="K2555" s="61"/>
      <c r="L2555" s="15"/>
      <c r="M2555" s="15"/>
    </row>
    <row r="2556" spans="1:13" x14ac:dyDescent="0.25">
      <c r="A2556" s="35"/>
      <c r="B2556" s="35"/>
      <c r="C2556" s="35"/>
      <c r="D2556" s="36"/>
      <c r="E2556" s="35"/>
      <c r="F2556" s="31"/>
      <c r="G2556" s="7"/>
      <c r="H2556" s="7"/>
      <c r="I2556" s="7"/>
      <c r="J2556" s="61"/>
      <c r="K2556" s="61"/>
      <c r="L2556" s="15"/>
      <c r="M2556" s="15"/>
    </row>
    <row r="2557" spans="1:13" x14ac:dyDescent="0.25">
      <c r="A2557" s="35"/>
      <c r="B2557" s="35"/>
      <c r="C2557" s="35"/>
      <c r="D2557" s="36"/>
      <c r="E2557" s="35"/>
      <c r="F2557" s="16"/>
      <c r="G2557" s="7"/>
      <c r="H2557" s="7"/>
      <c r="I2557" s="7"/>
      <c r="J2557" s="61"/>
      <c r="K2557" s="61"/>
      <c r="L2557" s="15"/>
      <c r="M2557" s="15"/>
    </row>
    <row r="2558" spans="1:13" x14ac:dyDescent="0.25">
      <c r="A2558" s="35"/>
      <c r="B2558" s="35"/>
      <c r="C2558" s="35"/>
      <c r="D2558" s="36"/>
      <c r="E2558" s="35"/>
      <c r="F2558" s="15"/>
      <c r="G2558" s="7"/>
      <c r="H2558" s="7"/>
      <c r="I2558" s="7"/>
      <c r="J2558" s="61"/>
      <c r="K2558" s="61"/>
      <c r="L2558" s="15"/>
      <c r="M2558" s="15"/>
    </row>
    <row r="2559" spans="1:13" x14ac:dyDescent="0.25">
      <c r="A2559" s="35"/>
      <c r="B2559" s="35"/>
      <c r="C2559" s="35"/>
      <c r="D2559" s="36"/>
      <c r="E2559" s="35"/>
      <c r="F2559" s="15"/>
      <c r="G2559" s="7"/>
      <c r="H2559" s="7"/>
      <c r="I2559" s="7"/>
      <c r="J2559" s="61"/>
      <c r="K2559" s="61"/>
      <c r="L2559" s="15"/>
      <c r="M2559" s="15"/>
    </row>
    <row r="2560" spans="1:13" x14ac:dyDescent="0.25">
      <c r="A2560" s="35"/>
      <c r="B2560" s="35"/>
      <c r="C2560" s="35"/>
      <c r="D2560" s="36"/>
      <c r="E2560" s="35"/>
      <c r="F2560" s="16"/>
      <c r="G2560" s="7"/>
      <c r="H2560" s="7"/>
      <c r="I2560" s="7"/>
      <c r="J2560" s="61"/>
      <c r="K2560" s="61"/>
      <c r="L2560" s="15"/>
      <c r="M2560" s="15"/>
    </row>
    <row r="2561" spans="1:13" x14ac:dyDescent="0.25">
      <c r="A2561" s="35"/>
      <c r="B2561" s="35"/>
      <c r="C2561" s="35"/>
      <c r="D2561" s="36"/>
      <c r="E2561" s="35"/>
      <c r="F2561" s="16"/>
      <c r="G2561" s="7"/>
      <c r="H2561" s="7"/>
      <c r="I2561" s="7"/>
      <c r="J2561" s="61"/>
      <c r="K2561" s="61"/>
      <c r="L2561" s="15"/>
      <c r="M2561" s="15"/>
    </row>
    <row r="2562" spans="1:13" x14ac:dyDescent="0.25">
      <c r="A2562" s="35"/>
      <c r="B2562" s="35"/>
      <c r="C2562" s="35"/>
      <c r="D2562" s="36"/>
      <c r="E2562" s="35"/>
      <c r="F2562" s="15"/>
      <c r="G2562" s="7"/>
      <c r="H2562" s="7"/>
      <c r="I2562" s="7"/>
      <c r="J2562" s="61"/>
      <c r="K2562" s="61"/>
      <c r="L2562" s="15"/>
      <c r="M2562" s="15"/>
    </row>
    <row r="2563" spans="1:13" x14ac:dyDescent="0.25">
      <c r="A2563" s="35"/>
      <c r="B2563" s="35"/>
      <c r="C2563" s="35"/>
      <c r="D2563" s="36"/>
      <c r="E2563" s="35"/>
      <c r="F2563" s="15"/>
      <c r="G2563" s="7"/>
      <c r="H2563" s="7"/>
      <c r="I2563" s="7"/>
      <c r="J2563" s="61"/>
      <c r="K2563" s="61"/>
      <c r="L2563" s="15"/>
      <c r="M2563" s="15"/>
    </row>
    <row r="2564" spans="1:13" x14ac:dyDescent="0.25">
      <c r="A2564" s="35"/>
      <c r="B2564" s="35"/>
      <c r="C2564" s="35"/>
      <c r="D2564" s="36"/>
      <c r="E2564" s="35"/>
      <c r="F2564" s="15"/>
      <c r="G2564" s="7"/>
      <c r="H2564" s="7"/>
      <c r="I2564" s="7"/>
      <c r="J2564" s="61"/>
      <c r="K2564" s="61"/>
      <c r="L2564" s="15"/>
      <c r="M2564" s="15"/>
    </row>
    <row r="2565" spans="1:13" x14ac:dyDescent="0.25">
      <c r="A2565" s="35"/>
      <c r="B2565" s="35"/>
      <c r="C2565" s="35"/>
      <c r="D2565" s="36"/>
      <c r="E2565" s="35"/>
      <c r="F2565" s="15"/>
      <c r="G2565" s="7"/>
      <c r="H2565" s="7"/>
      <c r="I2565" s="7"/>
      <c r="J2565" s="61"/>
      <c r="K2565" s="61"/>
      <c r="L2565" s="15"/>
      <c r="M2565" s="15"/>
    </row>
    <row r="2566" spans="1:13" x14ac:dyDescent="0.25">
      <c r="A2566" s="35"/>
      <c r="B2566" s="35"/>
      <c r="C2566" s="35"/>
      <c r="D2566" s="36"/>
      <c r="E2566" s="35"/>
      <c r="F2566" s="29"/>
      <c r="G2566" s="7"/>
      <c r="H2566" s="7"/>
      <c r="I2566" s="7"/>
      <c r="J2566" s="61"/>
      <c r="K2566" s="61"/>
      <c r="L2566" s="15"/>
      <c r="M2566" s="15"/>
    </row>
    <row r="2567" spans="1:13" x14ac:dyDescent="0.25">
      <c r="A2567" s="35"/>
      <c r="B2567" s="35"/>
      <c r="C2567" s="35"/>
      <c r="D2567" s="36"/>
      <c r="E2567" s="35"/>
      <c r="F2567" s="29"/>
      <c r="G2567" s="7"/>
      <c r="H2567" s="7"/>
      <c r="I2567" s="7"/>
      <c r="J2567" s="61"/>
      <c r="K2567" s="61"/>
      <c r="L2567" s="15"/>
      <c r="M2567" s="15"/>
    </row>
    <row r="2568" spans="1:13" x14ac:dyDescent="0.25">
      <c r="A2568" s="35"/>
      <c r="B2568" s="35"/>
      <c r="C2568" s="35"/>
      <c r="D2568" s="36"/>
      <c r="E2568" s="35"/>
      <c r="F2568" s="29"/>
      <c r="G2568" s="7"/>
      <c r="H2568" s="7"/>
      <c r="I2568" s="7"/>
      <c r="J2568" s="61"/>
      <c r="K2568" s="61"/>
      <c r="L2568" s="15"/>
      <c r="M2568" s="15"/>
    </row>
    <row r="2569" spans="1:13" x14ac:dyDescent="0.25">
      <c r="A2569" s="35"/>
      <c r="B2569" s="35"/>
      <c r="C2569" s="35"/>
      <c r="D2569" s="36"/>
      <c r="E2569" s="35"/>
      <c r="F2569" s="30"/>
      <c r="G2569" s="7"/>
      <c r="H2569" s="7"/>
      <c r="I2569" s="7"/>
      <c r="J2569" s="61"/>
      <c r="K2569" s="61"/>
      <c r="L2569" s="15"/>
      <c r="M2569" s="15"/>
    </row>
    <row r="2570" spans="1:13" x14ac:dyDescent="0.25">
      <c r="A2570" s="35"/>
      <c r="B2570" s="35"/>
      <c r="C2570" s="35"/>
      <c r="D2570" s="36"/>
      <c r="E2570" s="35"/>
      <c r="F2570" s="27"/>
      <c r="G2570" s="7"/>
      <c r="H2570" s="7"/>
      <c r="I2570" s="7"/>
      <c r="J2570" s="61"/>
      <c r="K2570" s="61"/>
      <c r="L2570" s="15"/>
      <c r="M2570" s="15"/>
    </row>
    <row r="2571" spans="1:13" x14ac:dyDescent="0.25">
      <c r="A2571" s="35"/>
      <c r="B2571" s="35"/>
      <c r="C2571" s="35"/>
      <c r="D2571" s="36"/>
      <c r="E2571" s="35"/>
      <c r="F2571" s="30"/>
      <c r="G2571" s="7"/>
      <c r="H2571" s="7"/>
      <c r="I2571" s="7"/>
      <c r="J2571" s="61"/>
      <c r="K2571" s="9"/>
      <c r="L2571" s="15"/>
      <c r="M2571" s="15"/>
    </row>
    <row r="2572" spans="1:13" x14ac:dyDescent="0.25">
      <c r="A2572" s="35"/>
      <c r="B2572" s="35"/>
      <c r="C2572" s="35"/>
      <c r="D2572" s="36"/>
      <c r="E2572" s="35"/>
      <c r="F2572" s="15"/>
      <c r="G2572" s="7"/>
      <c r="H2572" s="7"/>
      <c r="I2572" s="7"/>
      <c r="J2572" s="57"/>
      <c r="K2572" s="57"/>
      <c r="L2572" s="15"/>
      <c r="M2572" s="15"/>
    </row>
    <row r="2573" spans="1:13" x14ac:dyDescent="0.25">
      <c r="A2573" s="35"/>
      <c r="B2573" s="35"/>
      <c r="C2573" s="35"/>
      <c r="D2573" s="36"/>
      <c r="E2573" s="35"/>
      <c r="F2573" s="15"/>
      <c r="G2573" s="7"/>
      <c r="H2573" s="7"/>
      <c r="I2573" s="7"/>
      <c r="J2573" s="57"/>
      <c r="K2573" s="57"/>
      <c r="L2573" s="15"/>
      <c r="M2573" s="15"/>
    </row>
    <row r="2574" spans="1:13" x14ac:dyDescent="0.25">
      <c r="A2574" s="35"/>
      <c r="B2574" s="35"/>
      <c r="C2574" s="35"/>
      <c r="D2574" s="36"/>
      <c r="E2574" s="35"/>
      <c r="F2574" s="10"/>
      <c r="G2574" s="7"/>
      <c r="H2574" s="7"/>
      <c r="I2574" s="7"/>
      <c r="J2574" s="57"/>
      <c r="K2574" s="57"/>
      <c r="L2574" s="15"/>
      <c r="M2574" s="15"/>
    </row>
    <row r="2575" spans="1:13" x14ac:dyDescent="0.25">
      <c r="A2575" s="35"/>
      <c r="B2575" s="35"/>
      <c r="C2575" s="35"/>
      <c r="D2575" s="36"/>
      <c r="E2575" s="35"/>
      <c r="F2575" s="15"/>
      <c r="G2575" s="7"/>
      <c r="H2575" s="7"/>
      <c r="I2575" s="7"/>
      <c r="J2575" s="57"/>
      <c r="K2575" s="57"/>
      <c r="L2575" s="15"/>
      <c r="M2575" s="15"/>
    </row>
    <row r="2576" spans="1:13" x14ac:dyDescent="0.25">
      <c r="A2576" s="35"/>
      <c r="B2576" s="35"/>
      <c r="C2576" s="35"/>
      <c r="D2576" s="36"/>
      <c r="E2576" s="35"/>
      <c r="F2576" s="15"/>
      <c r="G2576" s="7"/>
      <c r="H2576" s="7"/>
      <c r="I2576" s="7"/>
      <c r="J2576" s="57"/>
      <c r="K2576" s="57"/>
      <c r="L2576" s="15"/>
      <c r="M2576" s="15"/>
    </row>
    <row r="2577" spans="1:13" x14ac:dyDescent="0.25">
      <c r="A2577" s="35"/>
      <c r="B2577" s="35"/>
      <c r="C2577" s="35"/>
      <c r="D2577" s="36"/>
      <c r="E2577" s="35"/>
      <c r="F2577" s="29"/>
      <c r="G2577" s="7"/>
      <c r="H2577" s="7"/>
      <c r="I2577" s="7"/>
      <c r="J2577" s="57"/>
      <c r="K2577" s="57"/>
      <c r="L2577" s="15"/>
      <c r="M2577" s="15"/>
    </row>
    <row r="2578" spans="1:13" x14ac:dyDescent="0.25">
      <c r="A2578" s="35"/>
      <c r="B2578" s="35"/>
      <c r="C2578" s="35"/>
      <c r="D2578" s="36"/>
      <c r="E2578" s="35"/>
      <c r="F2578" s="15"/>
      <c r="G2578" s="7"/>
      <c r="H2578" s="7"/>
      <c r="I2578" s="7"/>
      <c r="J2578" s="57"/>
      <c r="K2578" s="57"/>
      <c r="L2578" s="15"/>
      <c r="M2578" s="15"/>
    </row>
    <row r="2579" spans="1:13" x14ac:dyDescent="0.25">
      <c r="A2579" s="35"/>
      <c r="B2579" s="35"/>
      <c r="C2579" s="35"/>
      <c r="D2579" s="36"/>
      <c r="E2579" s="35"/>
      <c r="F2579" s="15"/>
      <c r="G2579" s="7"/>
      <c r="H2579" s="7"/>
      <c r="I2579" s="7"/>
      <c r="J2579" s="57"/>
      <c r="K2579" s="57"/>
      <c r="L2579" s="15"/>
      <c r="M2579" s="15"/>
    </row>
    <row r="2580" spans="1:13" x14ac:dyDescent="0.25">
      <c r="A2580" s="35"/>
      <c r="B2580" s="35"/>
      <c r="C2580" s="35"/>
      <c r="D2580" s="36"/>
      <c r="E2580" s="35"/>
      <c r="F2580" s="15"/>
      <c r="G2580" s="7"/>
      <c r="H2580" s="7"/>
      <c r="I2580" s="7"/>
      <c r="J2580" s="57"/>
      <c r="K2580" s="57"/>
      <c r="L2580" s="15"/>
      <c r="M2580" s="15"/>
    </row>
    <row r="2581" spans="1:13" x14ac:dyDescent="0.25">
      <c r="A2581" s="35"/>
      <c r="B2581" s="35"/>
      <c r="C2581" s="35"/>
      <c r="D2581" s="36"/>
      <c r="E2581" s="35"/>
      <c r="F2581" s="15"/>
      <c r="G2581" s="7"/>
      <c r="H2581" s="7"/>
      <c r="I2581" s="7"/>
      <c r="J2581" s="57"/>
      <c r="K2581" s="57"/>
      <c r="L2581" s="15"/>
      <c r="M2581" s="15"/>
    </row>
    <row r="2582" spans="1:13" x14ac:dyDescent="0.25">
      <c r="A2582" s="35"/>
      <c r="B2582" s="35"/>
      <c r="C2582" s="35"/>
      <c r="D2582" s="36"/>
      <c r="E2582" s="35"/>
      <c r="F2582" s="32"/>
      <c r="G2582" s="7"/>
      <c r="H2582" s="7"/>
      <c r="I2582" s="7"/>
      <c r="J2582" s="57"/>
      <c r="K2582" s="57"/>
      <c r="L2582" s="15"/>
      <c r="M2582" s="15"/>
    </row>
    <row r="2583" spans="1:13" x14ac:dyDescent="0.25">
      <c r="A2583" s="35"/>
      <c r="B2583" s="35"/>
      <c r="C2583" s="35"/>
      <c r="D2583" s="36"/>
      <c r="E2583" s="35"/>
      <c r="F2583" s="29"/>
      <c r="G2583" s="7"/>
      <c r="H2583" s="7"/>
      <c r="I2583" s="7"/>
      <c r="J2583" s="57"/>
      <c r="K2583" s="57"/>
      <c r="L2583" s="15"/>
      <c r="M2583" s="15"/>
    </row>
    <row r="2584" spans="1:13" x14ac:dyDescent="0.25">
      <c r="A2584" s="35"/>
      <c r="B2584" s="35"/>
      <c r="C2584" s="35"/>
      <c r="D2584" s="36"/>
      <c r="E2584" s="35"/>
      <c r="F2584" s="29"/>
      <c r="G2584" s="7"/>
      <c r="H2584" s="7"/>
      <c r="I2584" s="14"/>
      <c r="J2584" s="62"/>
      <c r="K2584" s="62"/>
      <c r="L2584" s="15"/>
      <c r="M2584" s="15"/>
    </row>
    <row r="2585" spans="1:13" x14ac:dyDescent="0.25">
      <c r="A2585" s="35"/>
      <c r="B2585" s="35"/>
      <c r="C2585" s="35"/>
      <c r="D2585" s="36"/>
      <c r="E2585" s="35"/>
      <c r="F2585" s="12"/>
      <c r="G2585" s="7"/>
      <c r="H2585" s="7"/>
      <c r="I2585" s="14"/>
      <c r="J2585" s="62"/>
      <c r="K2585" s="62"/>
      <c r="L2585" s="15"/>
      <c r="M2585" s="15"/>
    </row>
    <row r="2586" spans="1:13" x14ac:dyDescent="0.25">
      <c r="A2586" s="35"/>
      <c r="B2586" s="35"/>
      <c r="C2586" s="35"/>
      <c r="D2586" s="36"/>
      <c r="E2586" s="35"/>
      <c r="F2586" s="12"/>
      <c r="G2586" s="7"/>
      <c r="H2586" s="7"/>
      <c r="I2586" s="7"/>
      <c r="J2586" s="61"/>
      <c r="K2586" s="61"/>
      <c r="L2586" s="15"/>
      <c r="M2586" s="15"/>
    </row>
    <row r="2587" spans="1:13" x14ac:dyDescent="0.25">
      <c r="A2587" s="35"/>
      <c r="B2587" s="35"/>
      <c r="C2587" s="35"/>
      <c r="D2587" s="36"/>
      <c r="E2587" s="35"/>
      <c r="F2587" s="29"/>
      <c r="G2587" s="7"/>
      <c r="H2587" s="7"/>
      <c r="I2587" s="7"/>
      <c r="J2587" s="61"/>
      <c r="K2587" s="61"/>
      <c r="L2587" s="15"/>
      <c r="M2587" s="15"/>
    </row>
    <row r="2588" spans="1:13" x14ac:dyDescent="0.25">
      <c r="A2588" s="35"/>
      <c r="B2588" s="35"/>
      <c r="C2588" s="35"/>
      <c r="D2588" s="36"/>
      <c r="E2588" s="35"/>
      <c r="F2588" s="29"/>
      <c r="G2588" s="7"/>
      <c r="H2588" s="7"/>
      <c r="I2588" s="7"/>
      <c r="J2588" s="61"/>
      <c r="K2588" s="61"/>
      <c r="L2588" s="15"/>
      <c r="M2588" s="15"/>
    </row>
    <row r="2589" spans="1:13" x14ac:dyDescent="0.25">
      <c r="A2589" s="35"/>
      <c r="B2589" s="35"/>
      <c r="C2589" s="35"/>
      <c r="D2589" s="36"/>
      <c r="E2589" s="35"/>
      <c r="F2589" s="15"/>
      <c r="G2589" s="7"/>
      <c r="H2589" s="7"/>
      <c r="I2589" s="7"/>
      <c r="J2589" s="62"/>
      <c r="K2589" s="62"/>
      <c r="L2589" s="15"/>
      <c r="M2589" s="15"/>
    </row>
    <row r="2590" spans="1:13" x14ac:dyDescent="0.25">
      <c r="A2590" s="35"/>
      <c r="B2590" s="35"/>
      <c r="C2590" s="35"/>
      <c r="D2590" s="36"/>
      <c r="E2590" s="35"/>
      <c r="F2590" s="15"/>
      <c r="G2590" s="7"/>
      <c r="H2590" s="7"/>
      <c r="I2590" s="7"/>
      <c r="J2590" s="62"/>
      <c r="K2590" s="62"/>
      <c r="L2590" s="15"/>
      <c r="M2590" s="15"/>
    </row>
    <row r="2591" spans="1:13" x14ac:dyDescent="0.25">
      <c r="A2591" s="35"/>
      <c r="B2591" s="35"/>
      <c r="C2591" s="35"/>
      <c r="D2591" s="36"/>
      <c r="E2591" s="35"/>
      <c r="F2591" s="15"/>
      <c r="G2591" s="7"/>
      <c r="H2591" s="7"/>
      <c r="I2591" s="7"/>
      <c r="J2591" s="62"/>
      <c r="K2591" s="62"/>
      <c r="L2591" s="15"/>
      <c r="M2591" s="15"/>
    </row>
    <row r="2592" spans="1:13" x14ac:dyDescent="0.25">
      <c r="A2592" s="35"/>
      <c r="B2592" s="35"/>
      <c r="C2592" s="35"/>
      <c r="D2592" s="36"/>
      <c r="E2592" s="35"/>
      <c r="F2592" s="29"/>
      <c r="G2592" s="7"/>
      <c r="H2592" s="7"/>
      <c r="I2592" s="7"/>
      <c r="J2592" s="62"/>
      <c r="K2592" s="62"/>
      <c r="L2592" s="15"/>
      <c r="M2592" s="15"/>
    </row>
    <row r="2593" spans="1:13" x14ac:dyDescent="0.25">
      <c r="A2593" s="35"/>
      <c r="B2593" s="35"/>
      <c r="C2593" s="35"/>
      <c r="D2593" s="36"/>
      <c r="E2593" s="35"/>
      <c r="F2593" s="12"/>
      <c r="G2593" s="7"/>
      <c r="H2593" s="7"/>
      <c r="I2593" s="7"/>
      <c r="J2593" s="61"/>
      <c r="K2593" s="61"/>
      <c r="L2593" s="15"/>
      <c r="M2593" s="15"/>
    </row>
    <row r="2594" spans="1:13" x14ac:dyDescent="0.25">
      <c r="A2594" s="35"/>
      <c r="B2594" s="35"/>
      <c r="C2594" s="35"/>
      <c r="D2594" s="36"/>
      <c r="E2594" s="35"/>
      <c r="F2594" s="29"/>
      <c r="G2594" s="7"/>
      <c r="H2594" s="7"/>
      <c r="I2594" s="7"/>
      <c r="J2594" s="62"/>
      <c r="K2594" s="62"/>
      <c r="L2594" s="15"/>
      <c r="M2594" s="15"/>
    </row>
    <row r="2595" spans="1:13" x14ac:dyDescent="0.25">
      <c r="A2595" s="35"/>
      <c r="B2595" s="35"/>
      <c r="C2595" s="35"/>
      <c r="D2595" s="36"/>
      <c r="E2595" s="35"/>
      <c r="F2595" s="29"/>
      <c r="G2595" s="7"/>
      <c r="H2595" s="7"/>
      <c r="I2595" s="7"/>
      <c r="J2595" s="62"/>
      <c r="K2595" s="62"/>
      <c r="L2595" s="15"/>
      <c r="M2595" s="15"/>
    </row>
    <row r="2596" spans="1:13" x14ac:dyDescent="0.25">
      <c r="A2596" s="35"/>
      <c r="B2596" s="35"/>
      <c r="C2596" s="35"/>
      <c r="D2596" s="36"/>
      <c r="E2596" s="35"/>
      <c r="F2596" s="33"/>
      <c r="G2596" s="7"/>
      <c r="H2596" s="7"/>
      <c r="I2596" s="7"/>
      <c r="J2596" s="57"/>
      <c r="K2596" s="57"/>
      <c r="L2596" s="15"/>
      <c r="M2596" s="15"/>
    </row>
    <row r="2597" spans="1:13" x14ac:dyDescent="0.25">
      <c r="A2597" s="35"/>
      <c r="B2597" s="35"/>
      <c r="C2597" s="35"/>
      <c r="D2597" s="36"/>
      <c r="E2597" s="35"/>
      <c r="F2597" s="34"/>
      <c r="G2597" s="7"/>
      <c r="H2597" s="7"/>
      <c r="I2597" s="14"/>
      <c r="J2597" s="62"/>
      <c r="K2597" s="62"/>
      <c r="L2597" s="15"/>
      <c r="M2597" s="15"/>
    </row>
    <row r="2598" spans="1:13" x14ac:dyDescent="0.25">
      <c r="A2598" s="35"/>
      <c r="B2598" s="35"/>
      <c r="C2598" s="35"/>
      <c r="D2598" s="36"/>
      <c r="E2598" s="35"/>
      <c r="F2598" s="34"/>
      <c r="G2598" s="7"/>
      <c r="H2598" s="7"/>
      <c r="I2598" s="14"/>
      <c r="J2598" s="62"/>
      <c r="K2598" s="62"/>
      <c r="L2598" s="15"/>
      <c r="M2598" s="15"/>
    </row>
    <row r="2599" spans="1:13" x14ac:dyDescent="0.25">
      <c r="A2599" s="35"/>
      <c r="B2599" s="35"/>
      <c r="C2599" s="35"/>
      <c r="D2599" s="36"/>
      <c r="E2599" s="35"/>
      <c r="F2599" s="34"/>
      <c r="G2599" s="7"/>
      <c r="H2599" s="7"/>
      <c r="I2599" s="14"/>
      <c r="J2599" s="62"/>
      <c r="K2599" s="62"/>
      <c r="L2599" s="15"/>
      <c r="M2599" s="15"/>
    </row>
    <row r="2600" spans="1:13" x14ac:dyDescent="0.25">
      <c r="A2600" s="35"/>
      <c r="B2600" s="35"/>
      <c r="C2600" s="35"/>
      <c r="D2600" s="36"/>
      <c r="E2600" s="35"/>
      <c r="F2600" s="34"/>
      <c r="G2600" s="7"/>
      <c r="H2600" s="7"/>
      <c r="I2600" s="14"/>
      <c r="J2600" s="62"/>
      <c r="K2600" s="62"/>
      <c r="L2600" s="15"/>
      <c r="M2600" s="15"/>
    </row>
    <row r="2601" spans="1:13" x14ac:dyDescent="0.25">
      <c r="A2601" s="35"/>
      <c r="B2601" s="35"/>
      <c r="C2601" s="35"/>
      <c r="D2601" s="36"/>
      <c r="E2601" s="35"/>
      <c r="F2601" s="34"/>
      <c r="G2601" s="7"/>
      <c r="H2601" s="7"/>
      <c r="I2601" s="14"/>
      <c r="J2601" s="62"/>
      <c r="K2601" s="62"/>
      <c r="L2601" s="15"/>
      <c r="M2601" s="15"/>
    </row>
    <row r="2602" spans="1:13" x14ac:dyDescent="0.25">
      <c r="A2602" s="35"/>
      <c r="B2602" s="35"/>
      <c r="C2602" s="35"/>
      <c r="D2602" s="36"/>
      <c r="E2602" s="35"/>
      <c r="F2602" s="29"/>
      <c r="G2602" s="7"/>
      <c r="H2602" s="7"/>
      <c r="I2602" s="14"/>
      <c r="J2602" s="62"/>
      <c r="K2602" s="62"/>
      <c r="L2602" s="15"/>
      <c r="M2602" s="15"/>
    </row>
    <row r="2603" spans="1:13" x14ac:dyDescent="0.25">
      <c r="A2603" s="35"/>
      <c r="B2603" s="35"/>
      <c r="C2603" s="35"/>
      <c r="D2603" s="36"/>
      <c r="E2603" s="35"/>
      <c r="F2603" s="15"/>
      <c r="G2603" s="7"/>
      <c r="H2603" s="7"/>
      <c r="I2603" s="7"/>
      <c r="J2603" s="57"/>
      <c r="K2603" s="57"/>
      <c r="L2603" s="15"/>
      <c r="M2603" s="15"/>
    </row>
    <row r="2604" spans="1:13" x14ac:dyDescent="0.25">
      <c r="A2604" s="35"/>
      <c r="B2604" s="35"/>
      <c r="C2604" s="35"/>
      <c r="D2604" s="36"/>
      <c r="E2604" s="35"/>
      <c r="F2604" s="29"/>
      <c r="G2604" s="7"/>
      <c r="H2604" s="7"/>
      <c r="I2604" s="15"/>
      <c r="J2604" s="61"/>
      <c r="K2604" s="61"/>
      <c r="L2604" s="15"/>
      <c r="M2604" s="15"/>
    </row>
  </sheetData>
  <autoFilter ref="A8:XBM814" xr:uid="{00000000-0001-0000-0000-000000000000}"/>
  <dataConsolidate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AA63987-C2D7-4CA2-BB5C-ED3E1BC2F1C4}">
          <x14:formula1>
            <xm:f>Opciones!$F$5:$F$6</xm:f>
          </x14:formula1>
          <xm:sqref>D806:D1048576</xm:sqref>
        </x14:dataValidation>
        <x14:dataValidation type="list" allowBlank="1" showInputMessage="1" showErrorMessage="1" xr:uid="{A2530F20-5014-41BD-883A-958A322BB320}">
          <x14:formula1>
            <xm:f>Opciones!$F$9:$F$10</xm:f>
          </x14:formula1>
          <xm:sqref>I806:I1048576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9DB90-9C7C-4B9B-9239-E8B1A4DA5CE6}">
  <dimension ref="A3:E29"/>
  <sheetViews>
    <sheetView topLeftCell="A10" workbookViewId="0">
      <selection activeCell="F12" sqref="F12"/>
    </sheetView>
  </sheetViews>
  <sheetFormatPr baseColWidth="10" defaultRowHeight="15" x14ac:dyDescent="0.25"/>
  <cols>
    <col min="1" max="1" width="28.85546875" bestFit="1" customWidth="1"/>
    <col min="2" max="2" width="22.42578125" bestFit="1" customWidth="1"/>
    <col min="3" max="3" width="6.140625" bestFit="1" customWidth="1"/>
    <col min="4" max="5" width="12.5703125" bestFit="1" customWidth="1"/>
  </cols>
  <sheetData>
    <row r="3" spans="1:4" x14ac:dyDescent="0.25">
      <c r="A3" s="70" t="s">
        <v>1597</v>
      </c>
      <c r="B3" s="70" t="s">
        <v>1596</v>
      </c>
    </row>
    <row r="4" spans="1:4" x14ac:dyDescent="0.25">
      <c r="A4" s="70" t="s">
        <v>1017</v>
      </c>
      <c r="B4" t="s">
        <v>14</v>
      </c>
      <c r="C4" t="s">
        <v>15</v>
      </c>
      <c r="D4" t="s">
        <v>1018</v>
      </c>
    </row>
    <row r="5" spans="1:4" x14ac:dyDescent="0.25">
      <c r="A5" s="84" t="s">
        <v>1181</v>
      </c>
      <c r="B5" s="85">
        <v>12</v>
      </c>
      <c r="C5" s="85">
        <v>47</v>
      </c>
      <c r="D5" s="85">
        <v>59</v>
      </c>
    </row>
    <row r="6" spans="1:4" x14ac:dyDescent="0.25">
      <c r="A6" s="84" t="s">
        <v>339</v>
      </c>
      <c r="B6" s="85">
        <v>7</v>
      </c>
      <c r="C6" s="85">
        <v>19</v>
      </c>
      <c r="D6" s="85">
        <v>26</v>
      </c>
    </row>
    <row r="7" spans="1:4" x14ac:dyDescent="0.25">
      <c r="A7" s="84" t="s">
        <v>287</v>
      </c>
      <c r="B7" s="85">
        <v>9</v>
      </c>
      <c r="C7" s="85">
        <v>20</v>
      </c>
      <c r="D7" s="85">
        <v>29</v>
      </c>
    </row>
    <row r="8" spans="1:4" x14ac:dyDescent="0.25">
      <c r="A8" s="84" t="s">
        <v>668</v>
      </c>
      <c r="B8" s="85">
        <v>6</v>
      </c>
      <c r="C8" s="85"/>
      <c r="D8" s="85">
        <v>6</v>
      </c>
    </row>
    <row r="9" spans="1:4" x14ac:dyDescent="0.25">
      <c r="A9" s="84" t="s">
        <v>753</v>
      </c>
      <c r="B9" s="85">
        <v>17</v>
      </c>
      <c r="C9" s="85"/>
      <c r="D9" s="85">
        <v>17</v>
      </c>
    </row>
    <row r="10" spans="1:4" x14ac:dyDescent="0.25">
      <c r="A10" s="84" t="s">
        <v>506</v>
      </c>
      <c r="B10" s="85">
        <v>11</v>
      </c>
      <c r="C10" s="85">
        <v>17</v>
      </c>
      <c r="D10" s="85">
        <v>28</v>
      </c>
    </row>
    <row r="11" spans="1:4" x14ac:dyDescent="0.25">
      <c r="A11" s="84" t="s">
        <v>941</v>
      </c>
      <c r="B11" s="85">
        <v>14</v>
      </c>
      <c r="C11" s="85">
        <v>30</v>
      </c>
      <c r="D11" s="85">
        <v>44</v>
      </c>
    </row>
    <row r="12" spans="1:4" x14ac:dyDescent="0.25">
      <c r="A12" s="3" t="s">
        <v>798</v>
      </c>
      <c r="B12">
        <v>8</v>
      </c>
      <c r="C12">
        <v>11</v>
      </c>
      <c r="D12">
        <v>19</v>
      </c>
    </row>
    <row r="13" spans="1:4" x14ac:dyDescent="0.25">
      <c r="A13" s="84" t="s">
        <v>911</v>
      </c>
      <c r="B13" s="85">
        <v>2</v>
      </c>
      <c r="C13" s="85">
        <v>4</v>
      </c>
      <c r="D13" s="85">
        <v>6</v>
      </c>
    </row>
    <row r="14" spans="1:4" x14ac:dyDescent="0.25">
      <c r="A14" s="84" t="s">
        <v>623</v>
      </c>
      <c r="B14" s="85">
        <v>13</v>
      </c>
      <c r="C14" s="85">
        <v>5</v>
      </c>
      <c r="D14" s="85">
        <v>18</v>
      </c>
    </row>
    <row r="15" spans="1:4" x14ac:dyDescent="0.25">
      <c r="A15" s="84" t="s">
        <v>1019</v>
      </c>
      <c r="B15" s="85">
        <v>2</v>
      </c>
      <c r="C15" s="85">
        <v>28</v>
      </c>
      <c r="D15" s="85">
        <v>30</v>
      </c>
    </row>
    <row r="16" spans="1:4" x14ac:dyDescent="0.25">
      <c r="A16" s="84" t="s">
        <v>216</v>
      </c>
      <c r="B16" s="85">
        <v>20</v>
      </c>
      <c r="C16" s="85">
        <v>32</v>
      </c>
      <c r="D16" s="85">
        <v>52</v>
      </c>
    </row>
    <row r="17" spans="1:5" x14ac:dyDescent="0.25">
      <c r="A17" s="84" t="s">
        <v>1020</v>
      </c>
      <c r="B17" s="85"/>
      <c r="C17" s="85">
        <v>23</v>
      </c>
      <c r="D17" s="85">
        <v>23</v>
      </c>
      <c r="E17" t="s">
        <v>1617</v>
      </c>
    </row>
    <row r="18" spans="1:5" x14ac:dyDescent="0.25">
      <c r="A18" s="84" t="s">
        <v>1405</v>
      </c>
      <c r="B18" s="85">
        <v>35</v>
      </c>
      <c r="C18" s="85">
        <v>102</v>
      </c>
      <c r="D18" s="85">
        <v>137</v>
      </c>
    </row>
    <row r="19" spans="1:5" x14ac:dyDescent="0.25">
      <c r="A19" s="84" t="s">
        <v>555</v>
      </c>
      <c r="B19" s="85"/>
      <c r="C19" s="85">
        <v>57</v>
      </c>
      <c r="D19" s="85">
        <v>57</v>
      </c>
    </row>
    <row r="20" spans="1:5" x14ac:dyDescent="0.25">
      <c r="A20" s="84" t="s">
        <v>110</v>
      </c>
      <c r="B20" s="85">
        <v>8</v>
      </c>
      <c r="C20" s="85">
        <v>52</v>
      </c>
      <c r="D20" s="85">
        <v>60</v>
      </c>
    </row>
    <row r="21" spans="1:5" x14ac:dyDescent="0.25">
      <c r="A21" s="84" t="s">
        <v>46</v>
      </c>
      <c r="B21" s="85"/>
      <c r="C21" s="85">
        <v>27</v>
      </c>
      <c r="D21" s="85">
        <v>27</v>
      </c>
    </row>
    <row r="22" spans="1:5" x14ac:dyDescent="0.25">
      <c r="A22" s="84" t="s">
        <v>416</v>
      </c>
      <c r="B22" s="85">
        <v>5</v>
      </c>
      <c r="C22" s="85">
        <v>3</v>
      </c>
      <c r="D22" s="85">
        <v>8</v>
      </c>
    </row>
    <row r="23" spans="1:5" x14ac:dyDescent="0.25">
      <c r="A23" s="84" t="s">
        <v>1141</v>
      </c>
      <c r="B23" s="85">
        <v>1</v>
      </c>
      <c r="C23" s="85">
        <v>11</v>
      </c>
      <c r="D23" s="85">
        <v>12</v>
      </c>
    </row>
    <row r="24" spans="1:5" x14ac:dyDescent="0.25">
      <c r="A24" s="84" t="s">
        <v>685</v>
      </c>
      <c r="B24" s="85">
        <v>6</v>
      </c>
      <c r="C24" s="85">
        <v>7</v>
      </c>
      <c r="D24" s="85">
        <v>13</v>
      </c>
    </row>
    <row r="25" spans="1:5" x14ac:dyDescent="0.25">
      <c r="A25" s="84" t="s">
        <v>1281</v>
      </c>
      <c r="B25" s="85">
        <v>19</v>
      </c>
      <c r="C25" s="85">
        <v>3</v>
      </c>
      <c r="D25" s="85">
        <v>22</v>
      </c>
    </row>
    <row r="26" spans="1:5" x14ac:dyDescent="0.25">
      <c r="A26" s="84" t="s">
        <v>662</v>
      </c>
      <c r="B26" s="85">
        <v>3</v>
      </c>
      <c r="C26" s="85">
        <v>77</v>
      </c>
      <c r="D26" s="85">
        <v>80</v>
      </c>
    </row>
    <row r="27" spans="1:5" x14ac:dyDescent="0.25">
      <c r="A27" s="84" t="s">
        <v>441</v>
      </c>
      <c r="B27" s="85">
        <v>15</v>
      </c>
      <c r="C27" s="85">
        <v>9</v>
      </c>
      <c r="D27" s="85">
        <v>24</v>
      </c>
    </row>
    <row r="28" spans="1:5" x14ac:dyDescent="0.25">
      <c r="A28" s="84" t="s">
        <v>19</v>
      </c>
      <c r="B28" s="85">
        <v>9</v>
      </c>
      <c r="C28" s="85"/>
      <c r="D28" s="85">
        <v>9</v>
      </c>
    </row>
    <row r="29" spans="1:5" x14ac:dyDescent="0.25">
      <c r="A29" s="3" t="s">
        <v>1018</v>
      </c>
      <c r="B29">
        <v>222</v>
      </c>
      <c r="C29">
        <v>584</v>
      </c>
      <c r="D29">
        <v>806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28143-D9C8-488B-B534-CFE577ACE793}">
  <dimension ref="F5:F10"/>
  <sheetViews>
    <sheetView workbookViewId="0">
      <selection activeCell="F10" sqref="F10"/>
    </sheetView>
  </sheetViews>
  <sheetFormatPr baseColWidth="10" defaultRowHeight="15" x14ac:dyDescent="0.25"/>
  <sheetData>
    <row r="5" spans="6:6" x14ac:dyDescent="0.25">
      <c r="F5" t="s">
        <v>12</v>
      </c>
    </row>
    <row r="6" spans="6:6" x14ac:dyDescent="0.25">
      <c r="F6" t="s">
        <v>13</v>
      </c>
    </row>
    <row r="9" spans="6:6" x14ac:dyDescent="0.25">
      <c r="F9" t="s">
        <v>14</v>
      </c>
    </row>
    <row r="10" spans="6:6" x14ac:dyDescent="0.25">
      <c r="F10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DETALLE BRIGADAS</vt:lpstr>
      <vt:lpstr>Hoja1</vt:lpstr>
      <vt:lpstr>Opciones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 Patricia Paez Maigualema</dc:creator>
  <cp:lastModifiedBy>Liliana Patricia Paez Maigualema</cp:lastModifiedBy>
  <cp:lastPrinted>2022-04-13T22:31:26Z</cp:lastPrinted>
  <dcterms:created xsi:type="dcterms:W3CDTF">2022-04-06T19:41:09Z</dcterms:created>
  <dcterms:modified xsi:type="dcterms:W3CDTF">2026-04-08T17:43:01Z</dcterms:modified>
</cp:coreProperties>
</file>